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95DBE839-628A-46FA-8F99-FA87F55E8F1E}" xr6:coauthVersionLast="41" xr6:coauthVersionMax="41" xr10:uidLastSave="{00000000-0000-0000-0000-000000000000}"/>
  <bookViews>
    <workbookView xWindow="28680" yWindow="1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Sheet1!$A$3:$H$152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</calcChain>
</file>

<file path=xl/sharedStrings.xml><?xml version="1.0" encoding="utf-8"?>
<sst xmlns="http://schemas.openxmlformats.org/spreadsheetml/2006/main" count="311" uniqueCount="163">
  <si>
    <t>District Number</t>
  </si>
  <si>
    <t>District 
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</si>
  <si>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</si>
  <si>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</si>
  <si>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</si>
  <si>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</si>
  <si>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</si>
  <si>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</si>
  <si>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</si>
  <si>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</si>
  <si>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</si>
  <si>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</si>
  <si>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</si>
  <si>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</si>
  <si>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</si>
  <si>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</si>
  <si>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</si>
  <si>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</si>
  <si>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</si>
  <si>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</si>
  <si>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</si>
  <si>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</si>
  <si>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</si>
  <si>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</si>
  <si>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</si>
  <si>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</si>
  <si>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</si>
  <si>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</si>
  <si>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</si>
  <si>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</si>
  <si>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</si>
  <si>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</si>
  <si>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</si>
  <si>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</si>
  <si>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</si>
  <si>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</si>
  <si>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</si>
  <si>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</si>
  <si>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</si>
  <si>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</si>
  <si>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</si>
  <si>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</si>
  <si>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</si>
  <si>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</si>
  <si>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</si>
  <si>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</si>
  <si>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</si>
  <si>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</si>
  <si>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</si>
  <si>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</si>
  <si>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</si>
  <si>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</si>
  <si>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</si>
  <si>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</si>
  <si>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</si>
  <si>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</si>
  <si>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</si>
  <si>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</si>
  <si>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</si>
  <si>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</si>
  <si>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</si>
  <si>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</si>
  <si>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</si>
  <si>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</si>
  <si>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</si>
  <si>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</si>
  <si>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</si>
  <si>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</si>
  <si>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</si>
  <si>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</si>
  <si>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</si>
  <si>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</si>
  <si>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</si>
  <si>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</si>
  <si>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</si>
  <si>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</si>
  <si>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</si>
  <si>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</si>
  <si>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</si>
  <si>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</si>
  <si>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</si>
  <si>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</si>
  <si>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</si>
  <si>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</si>
  <si>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</si>
  <si>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</si>
  <si>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</si>
  <si>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</si>
  <si>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</si>
  <si>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</si>
  <si>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</si>
  <si>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</si>
  <si>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</si>
  <si>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</si>
  <si>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</si>
  <si>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</si>
  <si>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</si>
  <si>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</si>
  <si>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</si>
  <si>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</si>
  <si>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</si>
  <si>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</si>
  <si>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</si>
  <si>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</si>
  <si>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</si>
  <si>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</si>
  <si>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</si>
  <si>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</si>
  <si>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</si>
  <si>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</si>
  <si>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</si>
  <si>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</si>
  <si>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</si>
  <si>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</si>
  <si>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</si>
  <si>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</si>
  <si>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</si>
  <si>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</si>
  <si>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</si>
  <si>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</si>
  <si>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</si>
  <si>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</si>
  <si>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</si>
  <si>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</si>
  <si>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</si>
  <si>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</si>
  <si>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</si>
  <si>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</si>
  <si>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</si>
  <si>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</si>
  <si>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</si>
  <si>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</si>
  <si>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</si>
  <si>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</si>
  <si>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</si>
  <si>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</si>
  <si>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</si>
  <si>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</si>
  <si>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</si>
  <si>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</si>
  <si>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</si>
  <si>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</si>
  <si>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</si>
  <si>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</si>
  <si>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</si>
  <si>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</si>
  <si>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</si>
  <si>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</si>
  <si>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</si>
  <si>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</si>
  <si>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</si>
  <si>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2017 Average Compensation</t>
  </si>
  <si>
    <t>Yes</t>
  </si>
  <si>
    <t>No</t>
  </si>
  <si>
    <t>2019 Average Salary</t>
  </si>
  <si>
    <t>2019 Average Compensation</t>
  </si>
  <si>
    <t>FY2019 TEACHER COMPENSATION ACCOUNTABILITY</t>
  </si>
  <si>
    <t>as of 10/2/2019</t>
  </si>
  <si>
    <t>2019 Total 
Teacher FTE</t>
  </si>
  <si>
    <t>Met Teacher Compensation Accountability?</t>
  </si>
  <si>
    <t>Potential Penalty without Approved Waiver</t>
  </si>
  <si>
    <t>Does not receive General State Aid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</si>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</sst>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;[$$-409]\-#,##0"/>
    <numFmt numFmtId="165" formatCode="&quot;$&quot;#,##0"/>
  </numFmts>
  <fonts count="6" x14ac:knownFonts="1">
    <font>
      <sz val="10"/>
      <color rgb="FF000000"/>
      <name val="ARIAL"/>
      <charset val="1"/>
    </font>
    <font>
      <sz val="10"/>
      <color rgb="FF000000"/>
      <name val="Ebrima"/>
    </font>
    <font>
      <sz val="14"/>
      <color rgb="FF000000"/>
      <name val="Ebrima"/>
    </font>
    <font>
      <sz val="11"/>
      <color rgb="FF000000"/>
      <name val="Ebrima"/>
    </font>
    <font>
      <sz val="9"/>
      <color rgb="FF000000"/>
      <name val="Ebrima"/>
    </font>
    <font>
      <b/>
      <u/>
      <sz val="10"/>
      <color rgb="FF000000"/>
      <name val="Ebrima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vertical="top"/>
    </xf>
    <xf numFmtId="165" fontId="1" fillId="0" borderId="0" xfId="0" applyNumberFormat="1" applyFont="1"/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3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165" fontId="1" fillId="0" borderId="0" xfId="0" applyNumberFormat="1" applyFont="1" applyAlignment="1"/>
    <xf numFmtId="0" fontId="4" fillId="0" borderId="0" xfId="0" applyFont="1" applyAlignment="1"/>
    <xf numFmtId="165" fontId="3" fillId="0" borderId="1" xfId="0" applyNumberFormat="1" applyFont="1" applyBorder="1" applyAlignment="1"/>
    <xf numFmtId="165" fontId="3" fillId="4" borderId="1" xfId="0" applyNumberFormat="1" applyFont="1" applyFill="1" applyBorder="1" applyAlignment="1"/>
    <xf numFmtId="0" fontId="5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866776</xdr:colOff>
      <xdr:row>0</xdr:row>
      <xdr:rowOff>133350</xdr:rowOff>
    </xdr:from>
    <xdr:to>
      <xdr:col>7</xdr:col>
      <xdr:colOff>733426</xdr:colOff>
      <xdr:row>1</xdr:row>
      <xdr:rowOff>387540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A7AD47-3818-4ABE-A24E-D6F27125E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6" y="133350"/>
          <a:ext cx="2076450" cy="51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I153"/>
  <sheetViews>
    <sheetView showGridLines="0" tabSelected="1" workbookViewId="0">
      <pane ySplit="3" topLeftCell="A4" activePane="bottomLeft" state="frozen"/>
      <selection pane="bottomLeft" activeCell="B154" sqref="B154"/>
    </sheetView>
  </sheetViews>
  <sheetFormatPr defaultColWidth="7" defaultRowHeight="12.75" customHeight="1" x14ac:dyDescent="0.25"/>
  <cols>
    <col min="1" max="1" width="11" style="2" customWidth="1"/>
    <col min="2" max="2" width="24.7109375" style="2" customWidth="1"/>
    <col min="3" max="3" width="14.7109375" style="2" customWidth="1"/>
    <col min="4" max="4" width="15.5703125" style="2" customWidth="1"/>
    <col min="5" max="5" width="13.7109375" style="2" customWidth="1"/>
    <col min="6" max="6" width="16.5703125" style="4" customWidth="1"/>
    <col min="7" max="7" width="16.5703125" style="14" customWidth="1"/>
    <col min="8" max="8" width="14.140625" style="17" customWidth="1"/>
    <col min="9" max="9" width="32.28515625" style="2" bestFit="1" customWidth="1"/>
    <col min="10" max="16384" width="7" style="2"/>
  </cols>
  <sheetData>
    <row r="1" spans="1:8" ht="20.25" x14ac:dyDescent="0.25">
      <c r="A1" s="3" t="s">
        <v>156</v>
      </c>
      <c r="B1" s="1"/>
    </row>
    <row r="2" spans="1:8" s="16" customFormat="1" ht="37.5" customHeight="1" thickBot="1" x14ac:dyDescent="0.3">
      <c r="A2" s="18" t="s">
        <v>157</v>
      </c>
      <c r="F2" s="17"/>
      <c r="G2" s="14"/>
      <c r="H2" s="17"/>
    </row>
    <row r="3" spans="1:8" s="16" customFormat="1" ht="83.25" thickBot="1" x14ac:dyDescent="0.35">
      <c r="A3" s="5" t="s">
        <v>0</v>
      </c>
      <c r="B3" s="5" t="s">
        <v>1</v>
      </c>
      <c r="C3" s="12" t="s">
        <v>154</v>
      </c>
      <c r="D3" s="12" t="s">
        <v>155</v>
      </c>
      <c r="E3" s="12" t="s">
        <v>158</v>
      </c>
      <c r="F3" s="13" t="s">
        <v>151</v>
      </c>
      <c r="G3" s="5" t="s">
        <v>159</v>
      </c>
      <c r="H3" s="6" t="s">
        <v>160</v>
      </c>
    </row>
    <row r="4" spans="1:8" ht="17.25" thickBot="1" x14ac:dyDescent="0.35">
      <c r="A4" s="7">
        <v>6001</v>
      </c>
      <c r="B4" s="8" t="s">
        <v>2</v>
      </c>
      <c r="C4" s="9">
        <v>48761</v>
      </c>
      <c r="D4" s="9">
        <v>62861</v>
      </c>
      <c r="E4" s="10">
        <v>306.52</v>
      </c>
      <c r="F4" s="11">
        <v>61769</v>
      </c>
      <c r="G4" s="15" t="s">
        <v>152</v>
      </c>
      <c r="H4" s="19">
        <v>0</v>
      </c>
    </row>
    <row r="5" spans="1:8" ht="17.25" thickBot="1" x14ac:dyDescent="0.35">
      <c r="A5" s="7">
        <v>58003</v>
      </c>
      <c r="B5" s="8" t="s">
        <v>3</v>
      </c>
      <c r="C5" s="9">
        <v>44273</v>
      </c>
      <c r="D5" s="9">
        <v>57884</v>
      </c>
      <c r="E5" s="10">
        <v>27.44</v>
      </c>
      <c r="F5" s="11">
        <v>55834</v>
      </c>
      <c r="G5" s="15" t="s">
        <v>152</v>
      </c>
      <c r="H5" s="19">
        <v>0</v>
      </c>
    </row>
    <row r="6" spans="1:8" ht="17.25" thickBot="1" x14ac:dyDescent="0.35">
      <c r="A6" s="7">
        <v>61001</v>
      </c>
      <c r="B6" s="8" t="s">
        <v>4</v>
      </c>
      <c r="C6" s="9">
        <v>43404</v>
      </c>
      <c r="D6" s="9">
        <v>54146</v>
      </c>
      <c r="E6" s="10">
        <v>28</v>
      </c>
      <c r="F6" s="11">
        <v>50930</v>
      </c>
      <c r="G6" s="15" t="s">
        <v>152</v>
      </c>
      <c r="H6" s="19">
        <v>0</v>
      </c>
    </row>
    <row r="7" spans="1:8" ht="17.25" thickBot="1" x14ac:dyDescent="0.35">
      <c r="A7" s="7">
        <v>11001</v>
      </c>
      <c r="B7" s="8" t="s">
        <v>5</v>
      </c>
      <c r="C7" s="9">
        <v>47775</v>
      </c>
      <c r="D7" s="9">
        <v>63514</v>
      </c>
      <c r="E7" s="10">
        <v>32.92</v>
      </c>
      <c r="F7" s="11">
        <v>59760</v>
      </c>
      <c r="G7" s="15" t="s">
        <v>152</v>
      </c>
      <c r="H7" s="19">
        <v>0</v>
      </c>
    </row>
    <row r="8" spans="1:8" ht="17.25" thickBot="1" x14ac:dyDescent="0.35">
      <c r="A8" s="7">
        <v>38001</v>
      </c>
      <c r="B8" s="8" t="s">
        <v>6</v>
      </c>
      <c r="C8" s="9">
        <v>45581</v>
      </c>
      <c r="D8" s="9">
        <v>59230</v>
      </c>
      <c r="E8" s="10">
        <v>21.37</v>
      </c>
      <c r="F8" s="11">
        <v>56680</v>
      </c>
      <c r="G8" s="15" t="s">
        <v>152</v>
      </c>
      <c r="H8" s="19">
        <v>0</v>
      </c>
    </row>
    <row r="9" spans="1:8" ht="17.25" thickBot="1" x14ac:dyDescent="0.35">
      <c r="A9" s="7">
        <v>21001</v>
      </c>
      <c r="B9" s="8" t="s">
        <v>7</v>
      </c>
      <c r="C9" s="9">
        <v>42805</v>
      </c>
      <c r="D9" s="9">
        <v>57050</v>
      </c>
      <c r="E9" s="10">
        <v>18.45</v>
      </c>
      <c r="F9" s="11">
        <v>54081</v>
      </c>
      <c r="G9" s="15" t="s">
        <v>152</v>
      </c>
      <c r="H9" s="19">
        <v>0</v>
      </c>
    </row>
    <row r="10" spans="1:8" ht="17.25" thickBot="1" x14ac:dyDescent="0.35">
      <c r="A10" s="7">
        <v>4001</v>
      </c>
      <c r="B10" s="8" t="s">
        <v>8</v>
      </c>
      <c r="C10" s="9">
        <v>43675</v>
      </c>
      <c r="D10" s="9">
        <v>55973</v>
      </c>
      <c r="E10" s="10">
        <v>21.02</v>
      </c>
      <c r="F10" s="11">
        <v>55475</v>
      </c>
      <c r="G10" s="15" t="s">
        <v>152</v>
      </c>
      <c r="H10" s="19">
        <v>0</v>
      </c>
    </row>
    <row r="11" spans="1:8" ht="17.25" thickBot="1" x14ac:dyDescent="0.35">
      <c r="A11" s="7">
        <v>49001</v>
      </c>
      <c r="B11" s="8" t="s">
        <v>9</v>
      </c>
      <c r="C11" s="9">
        <v>46167</v>
      </c>
      <c r="D11" s="9">
        <v>57958</v>
      </c>
      <c r="E11" s="10">
        <v>34</v>
      </c>
      <c r="F11" s="11">
        <v>57149</v>
      </c>
      <c r="G11" s="15" t="s">
        <v>152</v>
      </c>
      <c r="H11" s="19">
        <v>0</v>
      </c>
    </row>
    <row r="12" spans="1:8" ht="17.25" thickBot="1" x14ac:dyDescent="0.35">
      <c r="A12" s="7">
        <v>9001</v>
      </c>
      <c r="B12" s="8" t="s">
        <v>10</v>
      </c>
      <c r="C12" s="9">
        <v>44541</v>
      </c>
      <c r="D12" s="9">
        <v>58730</v>
      </c>
      <c r="E12" s="10">
        <v>94.78</v>
      </c>
      <c r="F12" s="11">
        <v>57951</v>
      </c>
      <c r="G12" s="15" t="s">
        <v>152</v>
      </c>
      <c r="H12" s="19">
        <v>0</v>
      </c>
    </row>
    <row r="13" spans="1:8" ht="17.25" thickBot="1" x14ac:dyDescent="0.35">
      <c r="A13" s="7">
        <v>3001</v>
      </c>
      <c r="B13" s="8" t="s">
        <v>11</v>
      </c>
      <c r="C13" s="9">
        <v>44777</v>
      </c>
      <c r="D13" s="9">
        <v>58344</v>
      </c>
      <c r="E13" s="10">
        <v>43.22</v>
      </c>
      <c r="F13" s="11">
        <v>57374</v>
      </c>
      <c r="G13" s="15" t="s">
        <v>152</v>
      </c>
      <c r="H13" s="19">
        <v>0</v>
      </c>
    </row>
    <row r="14" spans="1:8" ht="17.25" thickBot="1" x14ac:dyDescent="0.35">
      <c r="A14" s="7">
        <v>61002</v>
      </c>
      <c r="B14" s="8" t="s">
        <v>12</v>
      </c>
      <c r="C14" s="9">
        <v>46678</v>
      </c>
      <c r="D14" s="9">
        <v>57793</v>
      </c>
      <c r="E14" s="10">
        <v>44.95</v>
      </c>
      <c r="F14" s="11">
        <v>57264</v>
      </c>
      <c r="G14" s="15" t="s">
        <v>152</v>
      </c>
      <c r="H14" s="19">
        <v>0</v>
      </c>
    </row>
    <row r="15" spans="1:8" ht="17.25" thickBot="1" x14ac:dyDescent="0.35">
      <c r="A15" s="7">
        <v>25001</v>
      </c>
      <c r="B15" s="8" t="s">
        <v>13</v>
      </c>
      <c r="C15" s="9">
        <v>40049</v>
      </c>
      <c r="D15" s="9">
        <v>47043</v>
      </c>
      <c r="E15" s="10">
        <v>10.77</v>
      </c>
      <c r="F15" s="11">
        <v>47037</v>
      </c>
      <c r="G15" s="15" t="s">
        <v>152</v>
      </c>
      <c r="H15" s="19">
        <v>0</v>
      </c>
    </row>
    <row r="16" spans="1:8" ht="17.25" thickBot="1" x14ac:dyDescent="0.35">
      <c r="A16" s="7">
        <v>52001</v>
      </c>
      <c r="B16" s="8" t="s">
        <v>14</v>
      </c>
      <c r="C16" s="9">
        <v>47573</v>
      </c>
      <c r="D16" s="9">
        <v>55068</v>
      </c>
      <c r="E16" s="10">
        <v>17.399999999999999</v>
      </c>
      <c r="F16" s="11">
        <v>54133</v>
      </c>
      <c r="G16" s="15" t="s">
        <v>152</v>
      </c>
      <c r="H16" s="19">
        <v>0</v>
      </c>
    </row>
    <row r="17" spans="1:8" ht="17.25" thickBot="1" x14ac:dyDescent="0.35">
      <c r="A17" s="7">
        <v>4002</v>
      </c>
      <c r="B17" s="8" t="s">
        <v>15</v>
      </c>
      <c r="C17" s="9">
        <v>42740</v>
      </c>
      <c r="D17" s="9">
        <v>54749</v>
      </c>
      <c r="E17" s="10">
        <v>45.82</v>
      </c>
      <c r="F17" s="11">
        <v>50685</v>
      </c>
      <c r="G17" s="15" t="s">
        <v>152</v>
      </c>
      <c r="H17" s="19">
        <v>0</v>
      </c>
    </row>
    <row r="18" spans="1:8" ht="17.25" thickBot="1" x14ac:dyDescent="0.35">
      <c r="A18" s="7">
        <v>22001</v>
      </c>
      <c r="B18" s="8" t="s">
        <v>16</v>
      </c>
      <c r="C18" s="9">
        <v>39684</v>
      </c>
      <c r="D18" s="9">
        <v>52754</v>
      </c>
      <c r="E18" s="10">
        <v>16</v>
      </c>
      <c r="F18" s="11">
        <v>51154</v>
      </c>
      <c r="G18" s="15" t="s">
        <v>152</v>
      </c>
      <c r="H18" s="19">
        <v>0</v>
      </c>
    </row>
    <row r="19" spans="1:8" ht="17.25" thickBot="1" x14ac:dyDescent="0.35">
      <c r="A19" s="7">
        <v>49002</v>
      </c>
      <c r="B19" s="8" t="s">
        <v>17</v>
      </c>
      <c r="C19" s="9">
        <v>51619</v>
      </c>
      <c r="D19" s="9">
        <v>68981</v>
      </c>
      <c r="E19" s="10">
        <v>239.7</v>
      </c>
      <c r="F19" s="11">
        <v>65884</v>
      </c>
      <c r="G19" s="15" t="s">
        <v>152</v>
      </c>
      <c r="H19" s="19">
        <v>0</v>
      </c>
    </row>
    <row r="20" spans="1:8" ht="17.25" thickBot="1" x14ac:dyDescent="0.35">
      <c r="A20" s="7">
        <v>30003</v>
      </c>
      <c r="B20" s="8" t="s">
        <v>18</v>
      </c>
      <c r="C20" s="9">
        <v>42082</v>
      </c>
      <c r="D20" s="9">
        <v>53824</v>
      </c>
      <c r="E20" s="10">
        <v>31.31</v>
      </c>
      <c r="F20" s="11">
        <v>51558</v>
      </c>
      <c r="G20" s="15" t="s">
        <v>152</v>
      </c>
      <c r="H20" s="19">
        <v>0</v>
      </c>
    </row>
    <row r="21" spans="1:8" ht="17.25" thickBot="1" x14ac:dyDescent="0.35">
      <c r="A21" s="7">
        <v>45004</v>
      </c>
      <c r="B21" s="8" t="s">
        <v>19</v>
      </c>
      <c r="C21" s="9">
        <v>44152</v>
      </c>
      <c r="D21" s="9">
        <v>55043</v>
      </c>
      <c r="E21" s="10">
        <v>31.88</v>
      </c>
      <c r="F21" s="11">
        <v>54768</v>
      </c>
      <c r="G21" s="15" t="s">
        <v>152</v>
      </c>
      <c r="H21" s="19">
        <v>0</v>
      </c>
    </row>
    <row r="22" spans="1:8" ht="17.25" thickBot="1" x14ac:dyDescent="0.35">
      <c r="A22" s="7">
        <v>5001</v>
      </c>
      <c r="B22" s="8" t="s">
        <v>20</v>
      </c>
      <c r="C22" s="9">
        <v>46475</v>
      </c>
      <c r="D22" s="9">
        <v>61648</v>
      </c>
      <c r="E22" s="10">
        <v>231.87</v>
      </c>
      <c r="F22" s="11">
        <v>61500</v>
      </c>
      <c r="G22" s="15" t="s">
        <v>152</v>
      </c>
      <c r="H22" s="19">
        <v>0</v>
      </c>
    </row>
    <row r="23" spans="1:8" ht="17.25" thickBot="1" x14ac:dyDescent="0.35">
      <c r="A23" s="7">
        <v>26002</v>
      </c>
      <c r="B23" s="8" t="s">
        <v>21</v>
      </c>
      <c r="C23" s="9">
        <v>49721</v>
      </c>
      <c r="D23" s="9">
        <v>64378</v>
      </c>
      <c r="E23" s="10">
        <v>19.5</v>
      </c>
      <c r="F23" s="11">
        <v>62271</v>
      </c>
      <c r="G23" s="15" t="s">
        <v>152</v>
      </c>
      <c r="H23" s="19">
        <v>0</v>
      </c>
    </row>
    <row r="24" spans="1:8" ht="17.25" thickBot="1" x14ac:dyDescent="0.35">
      <c r="A24" s="7">
        <v>43001</v>
      </c>
      <c r="B24" s="8" t="s">
        <v>22</v>
      </c>
      <c r="C24" s="9">
        <v>44690</v>
      </c>
      <c r="D24" s="9">
        <v>57049</v>
      </c>
      <c r="E24" s="10">
        <v>21.39</v>
      </c>
      <c r="F24" s="11">
        <v>56861</v>
      </c>
      <c r="G24" s="15" t="s">
        <v>152</v>
      </c>
      <c r="H24" s="19">
        <v>0</v>
      </c>
    </row>
    <row r="25" spans="1:8" ht="17.25" thickBot="1" x14ac:dyDescent="0.35">
      <c r="A25" s="7">
        <v>41001</v>
      </c>
      <c r="B25" s="8" t="s">
        <v>23</v>
      </c>
      <c r="C25" s="9">
        <v>44679</v>
      </c>
      <c r="D25" s="9">
        <v>54911</v>
      </c>
      <c r="E25" s="10">
        <v>60.99</v>
      </c>
      <c r="F25" s="11">
        <v>54426</v>
      </c>
      <c r="G25" s="15" t="s">
        <v>152</v>
      </c>
      <c r="H25" s="19">
        <v>0</v>
      </c>
    </row>
    <row r="26" spans="1:8" ht="17.25" thickBot="1" x14ac:dyDescent="0.35">
      <c r="A26" s="7">
        <v>28001</v>
      </c>
      <c r="B26" s="8" t="s">
        <v>24</v>
      </c>
      <c r="C26" s="9">
        <v>44778</v>
      </c>
      <c r="D26" s="9">
        <v>59394</v>
      </c>
      <c r="E26" s="10">
        <v>18.2</v>
      </c>
      <c r="F26" s="11">
        <v>57850</v>
      </c>
      <c r="G26" s="15" t="s">
        <v>152</v>
      </c>
      <c r="H26" s="19">
        <v>0</v>
      </c>
    </row>
    <row r="27" spans="1:8" ht="17.25" thickBot="1" x14ac:dyDescent="0.35">
      <c r="A27" s="7">
        <v>60001</v>
      </c>
      <c r="B27" s="8" t="s">
        <v>25</v>
      </c>
      <c r="C27" s="9">
        <v>43749</v>
      </c>
      <c r="D27" s="9">
        <v>60542</v>
      </c>
      <c r="E27" s="10">
        <v>20.23</v>
      </c>
      <c r="F27" s="11">
        <v>59984</v>
      </c>
      <c r="G27" s="15" t="s">
        <v>152</v>
      </c>
      <c r="H27" s="19">
        <v>0</v>
      </c>
    </row>
    <row r="28" spans="1:8" ht="17.25" thickBot="1" x14ac:dyDescent="0.35">
      <c r="A28" s="7">
        <v>7001</v>
      </c>
      <c r="B28" s="8" t="s">
        <v>26</v>
      </c>
      <c r="C28" s="9">
        <v>45299</v>
      </c>
      <c r="D28" s="9">
        <v>59524</v>
      </c>
      <c r="E28" s="10">
        <v>77.69</v>
      </c>
      <c r="F28" s="11">
        <v>58327</v>
      </c>
      <c r="G28" s="15" t="s">
        <v>152</v>
      </c>
      <c r="H28" s="19">
        <v>0</v>
      </c>
    </row>
    <row r="29" spans="1:8" ht="17.25" thickBot="1" x14ac:dyDescent="0.35">
      <c r="A29" s="7">
        <v>39001</v>
      </c>
      <c r="B29" s="8" t="s">
        <v>27</v>
      </c>
      <c r="C29" s="9">
        <v>47737</v>
      </c>
      <c r="D29" s="9">
        <v>64103</v>
      </c>
      <c r="E29" s="10">
        <v>36.700000000000003</v>
      </c>
      <c r="F29" s="11">
        <v>64028</v>
      </c>
      <c r="G29" s="15" t="s">
        <v>152</v>
      </c>
      <c r="H29" s="19">
        <v>0</v>
      </c>
    </row>
    <row r="30" spans="1:8" ht="17.25" thickBot="1" x14ac:dyDescent="0.35">
      <c r="A30" s="7">
        <v>12002</v>
      </c>
      <c r="B30" s="8" t="s">
        <v>28</v>
      </c>
      <c r="C30" s="9">
        <v>45225</v>
      </c>
      <c r="D30" s="9">
        <v>57190</v>
      </c>
      <c r="E30" s="10">
        <v>30.99</v>
      </c>
      <c r="F30" s="11">
        <v>54075</v>
      </c>
      <c r="G30" s="15" t="s">
        <v>152</v>
      </c>
      <c r="H30" s="19">
        <v>0</v>
      </c>
    </row>
    <row r="31" spans="1:8" ht="17.25" thickBot="1" x14ac:dyDescent="0.35">
      <c r="A31" s="7">
        <v>50005</v>
      </c>
      <c r="B31" s="8" t="s">
        <v>29</v>
      </c>
      <c r="C31" s="9">
        <v>40369</v>
      </c>
      <c r="D31" s="9">
        <v>51011</v>
      </c>
      <c r="E31" s="10">
        <v>19.25</v>
      </c>
      <c r="F31" s="11">
        <v>50835</v>
      </c>
      <c r="G31" s="15" t="s">
        <v>152</v>
      </c>
      <c r="H31" s="19">
        <v>0</v>
      </c>
    </row>
    <row r="32" spans="1:8" ht="17.25" thickBot="1" x14ac:dyDescent="0.35">
      <c r="A32" s="7">
        <v>59003</v>
      </c>
      <c r="B32" s="8" t="s">
        <v>30</v>
      </c>
      <c r="C32" s="9">
        <v>41283</v>
      </c>
      <c r="D32" s="9">
        <v>52013</v>
      </c>
      <c r="E32" s="10">
        <v>21.35</v>
      </c>
      <c r="F32" s="11">
        <v>51657</v>
      </c>
      <c r="G32" s="15" t="s">
        <v>152</v>
      </c>
      <c r="H32" s="19">
        <v>0</v>
      </c>
    </row>
    <row r="33" spans="1:9" ht="17.25" thickBot="1" x14ac:dyDescent="0.35">
      <c r="A33" s="7">
        <v>21003</v>
      </c>
      <c r="B33" s="8" t="s">
        <v>31</v>
      </c>
      <c r="C33" s="9">
        <v>43521</v>
      </c>
      <c r="D33" s="9">
        <v>54334</v>
      </c>
      <c r="E33" s="10">
        <v>21.88</v>
      </c>
      <c r="F33" s="11">
        <v>54033</v>
      </c>
      <c r="G33" s="15" t="s">
        <v>152</v>
      </c>
      <c r="H33" s="19">
        <v>0</v>
      </c>
    </row>
    <row r="34" spans="1:9" ht="17.25" thickBot="1" x14ac:dyDescent="0.35">
      <c r="A34" s="7">
        <v>16001</v>
      </c>
      <c r="B34" s="8" t="s">
        <v>32</v>
      </c>
      <c r="C34" s="9">
        <v>44099</v>
      </c>
      <c r="D34" s="9">
        <v>57177</v>
      </c>
      <c r="E34" s="10">
        <v>67</v>
      </c>
      <c r="F34" s="11">
        <v>55008</v>
      </c>
      <c r="G34" s="15" t="s">
        <v>152</v>
      </c>
      <c r="H34" s="19">
        <v>0</v>
      </c>
    </row>
    <row r="35" spans="1:9" ht="17.25" thickBot="1" x14ac:dyDescent="0.35">
      <c r="A35" s="7">
        <v>61008</v>
      </c>
      <c r="B35" s="8" t="s">
        <v>33</v>
      </c>
      <c r="C35" s="9">
        <v>50218</v>
      </c>
      <c r="D35" s="9">
        <v>61953</v>
      </c>
      <c r="E35" s="10">
        <v>85.9</v>
      </c>
      <c r="F35" s="11">
        <v>60490</v>
      </c>
      <c r="G35" s="15" t="s">
        <v>152</v>
      </c>
      <c r="H35" s="19">
        <v>0</v>
      </c>
    </row>
    <row r="36" spans="1:9" ht="17.25" thickBot="1" x14ac:dyDescent="0.35">
      <c r="A36" s="7">
        <v>38002</v>
      </c>
      <c r="B36" s="8" t="s">
        <v>34</v>
      </c>
      <c r="C36" s="9">
        <v>44166</v>
      </c>
      <c r="D36" s="9">
        <v>58740</v>
      </c>
      <c r="E36" s="10">
        <v>26.42</v>
      </c>
      <c r="F36" s="11">
        <v>57521</v>
      </c>
      <c r="G36" s="15" t="s">
        <v>152</v>
      </c>
      <c r="H36" s="19">
        <v>0</v>
      </c>
    </row>
    <row r="37" spans="1:9" ht="17.25" thickBot="1" x14ac:dyDescent="0.35">
      <c r="A37" s="7">
        <v>49003</v>
      </c>
      <c r="B37" s="8" t="s">
        <v>35</v>
      </c>
      <c r="C37" s="9">
        <v>45133</v>
      </c>
      <c r="D37" s="9">
        <v>56867</v>
      </c>
      <c r="E37" s="10">
        <v>67.5</v>
      </c>
      <c r="F37" s="11">
        <v>56472</v>
      </c>
      <c r="G37" s="15" t="s">
        <v>152</v>
      </c>
      <c r="H37" s="19">
        <v>0</v>
      </c>
    </row>
    <row r="38" spans="1:9" ht="17.25" thickBot="1" x14ac:dyDescent="0.35">
      <c r="A38" s="7">
        <v>5006</v>
      </c>
      <c r="B38" s="8" t="s">
        <v>36</v>
      </c>
      <c r="C38" s="9">
        <v>45875</v>
      </c>
      <c r="D38" s="9">
        <v>59006</v>
      </c>
      <c r="E38" s="10">
        <v>32.06</v>
      </c>
      <c r="F38" s="11">
        <v>58719</v>
      </c>
      <c r="G38" s="15" t="s">
        <v>152</v>
      </c>
      <c r="H38" s="19">
        <v>0</v>
      </c>
    </row>
    <row r="39" spans="1:9" ht="17.25" thickBot="1" x14ac:dyDescent="0.35">
      <c r="A39" s="7">
        <v>19004</v>
      </c>
      <c r="B39" s="8" t="s">
        <v>37</v>
      </c>
      <c r="C39" s="9">
        <v>45074</v>
      </c>
      <c r="D39" s="9">
        <v>57319</v>
      </c>
      <c r="E39" s="10">
        <v>37.25</v>
      </c>
      <c r="F39" s="11">
        <v>57302</v>
      </c>
      <c r="G39" s="15" t="s">
        <v>152</v>
      </c>
      <c r="H39" s="19">
        <v>0</v>
      </c>
    </row>
    <row r="40" spans="1:9" ht="17.25" thickBot="1" x14ac:dyDescent="0.35">
      <c r="A40" s="7">
        <v>56002</v>
      </c>
      <c r="B40" s="8" t="s">
        <v>38</v>
      </c>
      <c r="C40" s="9">
        <v>45377</v>
      </c>
      <c r="D40" s="9">
        <v>57780</v>
      </c>
      <c r="E40" s="10">
        <v>18.739999999999998</v>
      </c>
      <c r="F40" s="11">
        <v>55721</v>
      </c>
      <c r="G40" s="15" t="s">
        <v>152</v>
      </c>
      <c r="H40" s="19">
        <v>0</v>
      </c>
    </row>
    <row r="41" spans="1:9" ht="17.25" thickBot="1" x14ac:dyDescent="0.35">
      <c r="A41" s="7">
        <v>51001</v>
      </c>
      <c r="B41" s="8" t="s">
        <v>39</v>
      </c>
      <c r="C41" s="9">
        <v>55869</v>
      </c>
      <c r="D41" s="9">
        <v>69033</v>
      </c>
      <c r="E41" s="10">
        <v>182.74</v>
      </c>
      <c r="F41" s="11">
        <v>67320</v>
      </c>
      <c r="G41" s="15" t="s">
        <v>152</v>
      </c>
      <c r="H41" s="19">
        <v>0</v>
      </c>
    </row>
    <row r="42" spans="1:9" ht="17.25" thickBot="1" x14ac:dyDescent="0.35">
      <c r="A42" s="7">
        <v>64002</v>
      </c>
      <c r="B42" s="8" t="s">
        <v>40</v>
      </c>
      <c r="C42" s="9">
        <v>51874</v>
      </c>
      <c r="D42" s="9">
        <v>68417</v>
      </c>
      <c r="E42" s="10">
        <v>32.520000000000003</v>
      </c>
      <c r="F42" s="11">
        <v>65445</v>
      </c>
      <c r="G42" s="15" t="s">
        <v>152</v>
      </c>
      <c r="H42" s="19">
        <v>0</v>
      </c>
    </row>
    <row r="43" spans="1:9" ht="17.25" thickBot="1" x14ac:dyDescent="0.35">
      <c r="A43" s="7">
        <v>20001</v>
      </c>
      <c r="B43" s="8" t="s">
        <v>41</v>
      </c>
      <c r="C43" s="9">
        <v>53790</v>
      </c>
      <c r="D43" s="9">
        <v>70737</v>
      </c>
      <c r="E43" s="10">
        <v>44.08</v>
      </c>
      <c r="F43" s="11">
        <v>67524</v>
      </c>
      <c r="G43" s="15" t="s">
        <v>152</v>
      </c>
      <c r="H43" s="19">
        <v>0</v>
      </c>
    </row>
    <row r="44" spans="1:9" ht="17.25" thickBot="1" x14ac:dyDescent="0.35">
      <c r="A44" s="7">
        <v>23001</v>
      </c>
      <c r="B44" s="8" t="s">
        <v>42</v>
      </c>
      <c r="C44" s="9">
        <v>41583</v>
      </c>
      <c r="D44" s="9">
        <v>52850</v>
      </c>
      <c r="E44" s="10">
        <v>16</v>
      </c>
      <c r="F44" s="11">
        <v>52803</v>
      </c>
      <c r="G44" s="15" t="s">
        <v>152</v>
      </c>
      <c r="H44" s="19">
        <v>0</v>
      </c>
    </row>
    <row r="45" spans="1:9" ht="17.25" thickBot="1" x14ac:dyDescent="0.35">
      <c r="A45" s="7">
        <v>22005</v>
      </c>
      <c r="B45" s="8" t="s">
        <v>43</v>
      </c>
      <c r="C45" s="9">
        <v>43588</v>
      </c>
      <c r="D45" s="9">
        <v>58393</v>
      </c>
      <c r="E45" s="10">
        <v>16.48</v>
      </c>
      <c r="F45" s="11">
        <v>55771</v>
      </c>
      <c r="G45" s="15" t="s">
        <v>152</v>
      </c>
      <c r="H45" s="19">
        <v>0</v>
      </c>
    </row>
    <row r="46" spans="1:9" ht="17.25" thickBot="1" x14ac:dyDescent="0.35">
      <c r="A46" s="7">
        <v>16002</v>
      </c>
      <c r="B46" s="8" t="s">
        <v>44</v>
      </c>
      <c r="C46" s="9">
        <v>36791</v>
      </c>
      <c r="D46" s="9">
        <v>40548</v>
      </c>
      <c r="E46" s="10">
        <v>3.8</v>
      </c>
      <c r="F46" s="11">
        <v>40942</v>
      </c>
      <c r="G46" s="15" t="s">
        <v>153</v>
      </c>
      <c r="H46" s="20">
        <v>0</v>
      </c>
      <c r="I46" s="21" t="s">
        <v>161</v>
      </c>
    </row>
    <row r="47" spans="1:9" ht="17.25" thickBot="1" x14ac:dyDescent="0.35">
      <c r="A47" s="7">
        <v>61007</v>
      </c>
      <c r="B47" s="8" t="s">
        <v>45</v>
      </c>
      <c r="C47" s="9">
        <v>45814</v>
      </c>
      <c r="D47" s="9">
        <v>56124</v>
      </c>
      <c r="E47" s="10">
        <v>43.78</v>
      </c>
      <c r="F47" s="11">
        <v>54669</v>
      </c>
      <c r="G47" s="15" t="s">
        <v>152</v>
      </c>
      <c r="H47" s="19">
        <v>0</v>
      </c>
    </row>
    <row r="48" spans="1:9" ht="17.25" thickBot="1" x14ac:dyDescent="0.35">
      <c r="A48" s="7">
        <v>5003</v>
      </c>
      <c r="B48" s="8" t="s">
        <v>46</v>
      </c>
      <c r="C48" s="9">
        <v>41713</v>
      </c>
      <c r="D48" s="9">
        <v>57179</v>
      </c>
      <c r="E48" s="10">
        <v>30</v>
      </c>
      <c r="F48" s="11">
        <v>57076</v>
      </c>
      <c r="G48" s="15" t="s">
        <v>152</v>
      </c>
      <c r="H48" s="19">
        <v>0</v>
      </c>
    </row>
    <row r="49" spans="1:8" ht="17.25" thickBot="1" x14ac:dyDescent="0.35">
      <c r="A49" s="7">
        <v>28002</v>
      </c>
      <c r="B49" s="8" t="s">
        <v>47</v>
      </c>
      <c r="C49" s="9">
        <v>45405</v>
      </c>
      <c r="D49" s="9">
        <v>59837</v>
      </c>
      <c r="E49" s="10">
        <v>21.27</v>
      </c>
      <c r="F49" s="11">
        <v>59770</v>
      </c>
      <c r="G49" s="15" t="s">
        <v>152</v>
      </c>
      <c r="H49" s="19">
        <v>0</v>
      </c>
    </row>
    <row r="50" spans="1:8" ht="17.25" thickBot="1" x14ac:dyDescent="0.35">
      <c r="A50" s="7">
        <v>17001</v>
      </c>
      <c r="B50" s="8" t="s">
        <v>48</v>
      </c>
      <c r="C50" s="9">
        <v>44750</v>
      </c>
      <c r="D50" s="9">
        <v>56128</v>
      </c>
      <c r="E50" s="10">
        <v>20.059999999999999</v>
      </c>
      <c r="F50" s="11">
        <v>53946</v>
      </c>
      <c r="G50" s="15" t="s">
        <v>152</v>
      </c>
      <c r="H50" s="19">
        <v>0</v>
      </c>
    </row>
    <row r="51" spans="1:8" ht="17.25" thickBot="1" x14ac:dyDescent="0.35">
      <c r="A51" s="7">
        <v>44001</v>
      </c>
      <c r="B51" s="8" t="s">
        <v>49</v>
      </c>
      <c r="C51" s="9">
        <v>41532</v>
      </c>
      <c r="D51" s="9">
        <v>56619</v>
      </c>
      <c r="E51" s="10">
        <v>18.239999999999998</v>
      </c>
      <c r="F51" s="11">
        <v>55253</v>
      </c>
      <c r="G51" s="15" t="s">
        <v>152</v>
      </c>
      <c r="H51" s="19">
        <v>0</v>
      </c>
    </row>
    <row r="52" spans="1:8" ht="17.25" thickBot="1" x14ac:dyDescent="0.35">
      <c r="A52" s="7">
        <v>46002</v>
      </c>
      <c r="B52" s="8" t="s">
        <v>50</v>
      </c>
      <c r="C52" s="9">
        <v>41936</v>
      </c>
      <c r="D52" s="9">
        <v>50240</v>
      </c>
      <c r="E52" s="10">
        <v>13.76</v>
      </c>
      <c r="F52" s="11">
        <v>48874</v>
      </c>
      <c r="G52" s="15" t="s">
        <v>152</v>
      </c>
      <c r="H52" s="19">
        <v>0</v>
      </c>
    </row>
    <row r="53" spans="1:8" ht="17.25" thickBot="1" x14ac:dyDescent="0.35">
      <c r="A53" s="7">
        <v>24004</v>
      </c>
      <c r="B53" s="8" t="s">
        <v>51</v>
      </c>
      <c r="C53" s="9">
        <v>43268</v>
      </c>
      <c r="D53" s="9">
        <v>58405</v>
      </c>
      <c r="E53" s="10">
        <v>26.56</v>
      </c>
      <c r="F53" s="11">
        <v>54405</v>
      </c>
      <c r="G53" s="15" t="s">
        <v>152</v>
      </c>
      <c r="H53" s="19">
        <v>0</v>
      </c>
    </row>
    <row r="54" spans="1:8" ht="17.25" thickBot="1" x14ac:dyDescent="0.35">
      <c r="A54" s="7">
        <v>50003</v>
      </c>
      <c r="B54" s="8" t="s">
        <v>52</v>
      </c>
      <c r="C54" s="9">
        <v>40501</v>
      </c>
      <c r="D54" s="9">
        <v>49108</v>
      </c>
      <c r="E54" s="10">
        <v>59.39</v>
      </c>
      <c r="F54" s="11">
        <v>48309</v>
      </c>
      <c r="G54" s="15" t="s">
        <v>152</v>
      </c>
      <c r="H54" s="19">
        <v>0</v>
      </c>
    </row>
    <row r="55" spans="1:8" ht="17.25" thickBot="1" x14ac:dyDescent="0.35">
      <c r="A55" s="7">
        <v>14001</v>
      </c>
      <c r="B55" s="8" t="s">
        <v>53</v>
      </c>
      <c r="C55" s="9">
        <v>44321</v>
      </c>
      <c r="D55" s="9">
        <v>58667</v>
      </c>
      <c r="E55" s="10">
        <v>19.57</v>
      </c>
      <c r="F55" s="11">
        <v>58185</v>
      </c>
      <c r="G55" s="15" t="s">
        <v>152</v>
      </c>
      <c r="H55" s="19">
        <v>0</v>
      </c>
    </row>
    <row r="56" spans="1:8" ht="17.25" thickBot="1" x14ac:dyDescent="0.35">
      <c r="A56" s="7">
        <v>6002</v>
      </c>
      <c r="B56" s="8" t="s">
        <v>54</v>
      </c>
      <c r="C56" s="9">
        <v>43866</v>
      </c>
      <c r="D56" s="9">
        <v>55855</v>
      </c>
      <c r="E56" s="10">
        <v>16.93</v>
      </c>
      <c r="F56" s="11">
        <v>52101</v>
      </c>
      <c r="G56" s="15" t="s">
        <v>152</v>
      </c>
      <c r="H56" s="19">
        <v>0</v>
      </c>
    </row>
    <row r="57" spans="1:8" ht="17.25" thickBot="1" x14ac:dyDescent="0.35">
      <c r="A57" s="7">
        <v>33001</v>
      </c>
      <c r="B57" s="8" t="s">
        <v>55</v>
      </c>
      <c r="C57" s="9">
        <v>43902</v>
      </c>
      <c r="D57" s="9">
        <v>61400</v>
      </c>
      <c r="E57" s="10">
        <v>24.28</v>
      </c>
      <c r="F57" s="11">
        <v>61339</v>
      </c>
      <c r="G57" s="15" t="s">
        <v>152</v>
      </c>
      <c r="H57" s="19">
        <v>0</v>
      </c>
    </row>
    <row r="58" spans="1:8" ht="17.25" thickBot="1" x14ac:dyDescent="0.35">
      <c r="A58" s="7">
        <v>49004</v>
      </c>
      <c r="B58" s="8" t="s">
        <v>56</v>
      </c>
      <c r="C58" s="9">
        <v>45031</v>
      </c>
      <c r="D58" s="9">
        <v>57097</v>
      </c>
      <c r="E58" s="10">
        <v>32.119999999999997</v>
      </c>
      <c r="F58" s="11">
        <v>55673</v>
      </c>
      <c r="G58" s="15" t="s">
        <v>152</v>
      </c>
      <c r="H58" s="19">
        <v>0</v>
      </c>
    </row>
    <row r="59" spans="1:8" ht="17.25" thickBot="1" x14ac:dyDescent="0.35">
      <c r="A59" s="7">
        <v>63001</v>
      </c>
      <c r="B59" s="8" t="s">
        <v>57</v>
      </c>
      <c r="C59" s="9">
        <v>43037</v>
      </c>
      <c r="D59" s="9">
        <v>56179</v>
      </c>
      <c r="E59" s="10">
        <v>21.17</v>
      </c>
      <c r="F59" s="11">
        <v>53658</v>
      </c>
      <c r="G59" s="15" t="s">
        <v>152</v>
      </c>
      <c r="H59" s="19">
        <v>0</v>
      </c>
    </row>
    <row r="60" spans="1:8" ht="17.25" thickBot="1" x14ac:dyDescent="0.35">
      <c r="A60" s="7">
        <v>53001</v>
      </c>
      <c r="B60" s="8" t="s">
        <v>58</v>
      </c>
      <c r="C60" s="9">
        <v>41030</v>
      </c>
      <c r="D60" s="9">
        <v>51384</v>
      </c>
      <c r="E60" s="10">
        <v>23.04</v>
      </c>
      <c r="F60" s="11">
        <v>50203</v>
      </c>
      <c r="G60" s="15" t="s">
        <v>152</v>
      </c>
      <c r="H60" s="19">
        <v>0</v>
      </c>
    </row>
    <row r="61" spans="1:8" ht="17.25" thickBot="1" x14ac:dyDescent="0.35">
      <c r="A61" s="7">
        <v>26004</v>
      </c>
      <c r="B61" s="8" t="s">
        <v>59</v>
      </c>
      <c r="C61" s="9">
        <v>43209</v>
      </c>
      <c r="D61" s="9">
        <v>55769</v>
      </c>
      <c r="E61" s="10">
        <v>34.020000000000003</v>
      </c>
      <c r="F61" s="11">
        <v>54838</v>
      </c>
      <c r="G61" s="15" t="s">
        <v>152</v>
      </c>
      <c r="H61" s="19">
        <v>0</v>
      </c>
    </row>
    <row r="62" spans="1:8" ht="17.25" thickBot="1" x14ac:dyDescent="0.35">
      <c r="A62" s="7">
        <v>6006</v>
      </c>
      <c r="B62" s="8" t="s">
        <v>60</v>
      </c>
      <c r="C62" s="9">
        <v>46875</v>
      </c>
      <c r="D62" s="9">
        <v>61871</v>
      </c>
      <c r="E62" s="10">
        <v>44.56</v>
      </c>
      <c r="F62" s="11">
        <v>60293</v>
      </c>
      <c r="G62" s="15" t="s">
        <v>152</v>
      </c>
      <c r="H62" s="19">
        <v>0</v>
      </c>
    </row>
    <row r="63" spans="1:8" ht="17.25" thickBot="1" x14ac:dyDescent="0.35">
      <c r="A63" s="7">
        <v>27001</v>
      </c>
      <c r="B63" s="8" t="s">
        <v>61</v>
      </c>
      <c r="C63" s="9">
        <v>45754</v>
      </c>
      <c r="D63" s="9">
        <v>57022</v>
      </c>
      <c r="E63" s="10">
        <v>22.4</v>
      </c>
      <c r="F63" s="11">
        <v>55069</v>
      </c>
      <c r="G63" s="15" t="s">
        <v>152</v>
      </c>
      <c r="H63" s="19">
        <v>0</v>
      </c>
    </row>
    <row r="64" spans="1:8" ht="17.25" thickBot="1" x14ac:dyDescent="0.35">
      <c r="A64" s="7">
        <v>28003</v>
      </c>
      <c r="B64" s="8" t="s">
        <v>62</v>
      </c>
      <c r="C64" s="9">
        <v>45423</v>
      </c>
      <c r="D64" s="9">
        <v>58217</v>
      </c>
      <c r="E64" s="10">
        <v>49.63</v>
      </c>
      <c r="F64" s="11">
        <v>56831</v>
      </c>
      <c r="G64" s="15" t="s">
        <v>152</v>
      </c>
      <c r="H64" s="19">
        <v>0</v>
      </c>
    </row>
    <row r="65" spans="1:9" ht="17.25" thickBot="1" x14ac:dyDescent="0.35">
      <c r="A65" s="7">
        <v>30001</v>
      </c>
      <c r="B65" s="8" t="s">
        <v>63</v>
      </c>
      <c r="C65" s="9">
        <v>41544</v>
      </c>
      <c r="D65" s="9">
        <v>50601</v>
      </c>
      <c r="E65" s="10">
        <v>32.619999999999997</v>
      </c>
      <c r="F65" s="11">
        <v>49223</v>
      </c>
      <c r="G65" s="15" t="s">
        <v>152</v>
      </c>
      <c r="H65" s="19">
        <v>0</v>
      </c>
    </row>
    <row r="66" spans="1:9" ht="17.25" thickBot="1" x14ac:dyDescent="0.35">
      <c r="A66" s="7">
        <v>31001</v>
      </c>
      <c r="B66" s="8" t="s">
        <v>64</v>
      </c>
      <c r="C66" s="9">
        <v>44140</v>
      </c>
      <c r="D66" s="9">
        <v>59230</v>
      </c>
      <c r="E66" s="10">
        <v>21</v>
      </c>
      <c r="F66" s="11">
        <v>59133</v>
      </c>
      <c r="G66" s="15" t="s">
        <v>152</v>
      </c>
      <c r="H66" s="19">
        <v>0</v>
      </c>
    </row>
    <row r="67" spans="1:9" ht="17.25" thickBot="1" x14ac:dyDescent="0.35">
      <c r="A67" s="7">
        <v>41002</v>
      </c>
      <c r="B67" s="8" t="s">
        <v>65</v>
      </c>
      <c r="C67" s="9">
        <v>47380</v>
      </c>
      <c r="D67" s="9">
        <v>59282</v>
      </c>
      <c r="E67" s="10">
        <v>343.36</v>
      </c>
      <c r="F67" s="11">
        <v>55634</v>
      </c>
      <c r="G67" s="15" t="s">
        <v>152</v>
      </c>
      <c r="H67" s="19">
        <v>0</v>
      </c>
    </row>
    <row r="68" spans="1:9" ht="17.25" thickBot="1" x14ac:dyDescent="0.35">
      <c r="A68" s="7">
        <v>14002</v>
      </c>
      <c r="B68" s="8" t="s">
        <v>66</v>
      </c>
      <c r="C68" s="9">
        <v>46441</v>
      </c>
      <c r="D68" s="9">
        <v>57670</v>
      </c>
      <c r="E68" s="10">
        <v>14.89</v>
      </c>
      <c r="F68" s="11">
        <v>53080</v>
      </c>
      <c r="G68" s="15" t="s">
        <v>152</v>
      </c>
      <c r="H68" s="19">
        <v>0</v>
      </c>
    </row>
    <row r="69" spans="1:9" ht="17.25" thickBot="1" x14ac:dyDescent="0.35">
      <c r="A69" s="7">
        <v>10001</v>
      </c>
      <c r="B69" s="8" t="s">
        <v>67</v>
      </c>
      <c r="C69" s="9">
        <v>46211</v>
      </c>
      <c r="D69" s="9">
        <v>55040</v>
      </c>
      <c r="E69" s="10">
        <v>13.57</v>
      </c>
      <c r="F69" s="11">
        <v>54153</v>
      </c>
      <c r="G69" s="15" t="s">
        <v>152</v>
      </c>
      <c r="H69" s="19">
        <v>0</v>
      </c>
    </row>
    <row r="70" spans="1:9" ht="17.25" thickBot="1" x14ac:dyDescent="0.35">
      <c r="A70" s="7">
        <v>34002</v>
      </c>
      <c r="B70" s="8" t="s">
        <v>68</v>
      </c>
      <c r="C70" s="9">
        <v>44997</v>
      </c>
      <c r="D70" s="9">
        <v>57640</v>
      </c>
      <c r="E70" s="10">
        <v>22.61</v>
      </c>
      <c r="F70" s="11">
        <v>56824</v>
      </c>
      <c r="G70" s="15" t="s">
        <v>152</v>
      </c>
      <c r="H70" s="19">
        <v>0</v>
      </c>
    </row>
    <row r="71" spans="1:9" ht="17.25" thickBot="1" x14ac:dyDescent="0.35">
      <c r="A71" s="7">
        <v>51002</v>
      </c>
      <c r="B71" s="8" t="s">
        <v>69</v>
      </c>
      <c r="C71" s="9">
        <v>46473</v>
      </c>
      <c r="D71" s="9">
        <v>58423</v>
      </c>
      <c r="E71" s="10">
        <v>33.729999999999997</v>
      </c>
      <c r="F71" s="11">
        <v>59577</v>
      </c>
      <c r="G71" s="15" t="s">
        <v>153</v>
      </c>
      <c r="H71" s="20">
        <v>0</v>
      </c>
      <c r="I71" s="21" t="s">
        <v>161</v>
      </c>
    </row>
    <row r="72" spans="1:9" ht="17.25" thickBot="1" x14ac:dyDescent="0.35">
      <c r="A72" s="7">
        <v>56006</v>
      </c>
      <c r="B72" s="8" t="s">
        <v>70</v>
      </c>
      <c r="C72" s="9">
        <v>43758</v>
      </c>
      <c r="D72" s="9">
        <v>58514</v>
      </c>
      <c r="E72" s="10">
        <v>24.13</v>
      </c>
      <c r="F72" s="11">
        <v>57188</v>
      </c>
      <c r="G72" s="15" t="s">
        <v>152</v>
      </c>
      <c r="H72" s="19">
        <v>0</v>
      </c>
    </row>
    <row r="73" spans="1:9" ht="17.25" thickBot="1" x14ac:dyDescent="0.35">
      <c r="A73" s="7">
        <v>23002</v>
      </c>
      <c r="B73" s="8" t="s">
        <v>71</v>
      </c>
      <c r="C73" s="9">
        <v>43095</v>
      </c>
      <c r="D73" s="9">
        <v>54425</v>
      </c>
      <c r="E73" s="10">
        <v>54.65</v>
      </c>
      <c r="F73" s="11">
        <v>54403</v>
      </c>
      <c r="G73" s="15" t="s">
        <v>152</v>
      </c>
      <c r="H73" s="19">
        <v>0</v>
      </c>
    </row>
    <row r="74" spans="1:9" ht="17.25" thickBot="1" x14ac:dyDescent="0.35">
      <c r="A74" s="7">
        <v>53002</v>
      </c>
      <c r="B74" s="8" t="s">
        <v>72</v>
      </c>
      <c r="C74" s="9">
        <v>40951</v>
      </c>
      <c r="D74" s="9">
        <v>56790</v>
      </c>
      <c r="E74" s="10">
        <v>18.55</v>
      </c>
      <c r="F74" s="11">
        <v>50606</v>
      </c>
      <c r="G74" s="15" t="s">
        <v>152</v>
      </c>
      <c r="H74" s="19">
        <v>0</v>
      </c>
    </row>
    <row r="75" spans="1:9" ht="17.25" thickBot="1" x14ac:dyDescent="0.35">
      <c r="A75" s="7">
        <v>48003</v>
      </c>
      <c r="B75" s="8" t="s">
        <v>73</v>
      </c>
      <c r="C75" s="9">
        <v>44238</v>
      </c>
      <c r="D75" s="9">
        <v>57033</v>
      </c>
      <c r="E75" s="10">
        <v>32.65</v>
      </c>
      <c r="F75" s="11">
        <v>54312</v>
      </c>
      <c r="G75" s="15" t="s">
        <v>152</v>
      </c>
      <c r="H75" s="19">
        <v>0</v>
      </c>
    </row>
    <row r="76" spans="1:9" ht="17.25" thickBot="1" x14ac:dyDescent="0.35">
      <c r="A76" s="7">
        <v>2002</v>
      </c>
      <c r="B76" s="8" t="s">
        <v>74</v>
      </c>
      <c r="C76" s="9">
        <v>49561</v>
      </c>
      <c r="D76" s="9">
        <v>64433</v>
      </c>
      <c r="E76" s="10">
        <v>167.23</v>
      </c>
      <c r="F76" s="11">
        <v>63629</v>
      </c>
      <c r="G76" s="15" t="s">
        <v>152</v>
      </c>
      <c r="H76" s="19">
        <v>0</v>
      </c>
    </row>
    <row r="77" spans="1:9" ht="17.25" thickBot="1" x14ac:dyDescent="0.35">
      <c r="A77" s="7">
        <v>22006</v>
      </c>
      <c r="B77" s="8" t="s">
        <v>75</v>
      </c>
      <c r="C77" s="9">
        <v>44676</v>
      </c>
      <c r="D77" s="9">
        <v>59841</v>
      </c>
      <c r="E77" s="10">
        <v>35</v>
      </c>
      <c r="F77" s="11">
        <v>56563</v>
      </c>
      <c r="G77" s="15" t="s">
        <v>152</v>
      </c>
      <c r="H77" s="19">
        <v>0</v>
      </c>
    </row>
    <row r="78" spans="1:9" ht="17.25" thickBot="1" x14ac:dyDescent="0.35">
      <c r="A78" s="7">
        <v>13003</v>
      </c>
      <c r="B78" s="8" t="s">
        <v>76</v>
      </c>
      <c r="C78" s="9">
        <v>42349</v>
      </c>
      <c r="D78" s="9">
        <v>58934</v>
      </c>
      <c r="E78" s="10">
        <v>24.16</v>
      </c>
      <c r="F78" s="11">
        <v>56006</v>
      </c>
      <c r="G78" s="15" t="s">
        <v>152</v>
      </c>
      <c r="H78" s="19">
        <v>0</v>
      </c>
    </row>
    <row r="79" spans="1:9" ht="17.25" thickBot="1" x14ac:dyDescent="0.35">
      <c r="A79" s="7">
        <v>2003</v>
      </c>
      <c r="B79" s="8" t="s">
        <v>77</v>
      </c>
      <c r="C79" s="9">
        <v>46018</v>
      </c>
      <c r="D79" s="9">
        <v>62338</v>
      </c>
      <c r="E79" s="10">
        <v>20.79</v>
      </c>
      <c r="F79" s="11">
        <v>60464</v>
      </c>
      <c r="G79" s="15" t="s">
        <v>152</v>
      </c>
      <c r="H79" s="19">
        <v>0</v>
      </c>
    </row>
    <row r="80" spans="1:9" ht="17.25" thickBot="1" x14ac:dyDescent="0.35">
      <c r="A80" s="7">
        <v>37003</v>
      </c>
      <c r="B80" s="8" t="s">
        <v>78</v>
      </c>
      <c r="C80" s="9">
        <v>42494</v>
      </c>
      <c r="D80" s="9">
        <v>54194</v>
      </c>
      <c r="E80" s="10">
        <v>18.66</v>
      </c>
      <c r="F80" s="11">
        <v>50944</v>
      </c>
      <c r="G80" s="15" t="s">
        <v>152</v>
      </c>
      <c r="H80" s="19">
        <v>0</v>
      </c>
    </row>
    <row r="81" spans="1:8" ht="17.25" thickBot="1" x14ac:dyDescent="0.35">
      <c r="A81" s="7">
        <v>35002</v>
      </c>
      <c r="B81" s="8" t="s">
        <v>79</v>
      </c>
      <c r="C81" s="9">
        <v>44275</v>
      </c>
      <c r="D81" s="9">
        <v>58182</v>
      </c>
      <c r="E81" s="10">
        <v>37</v>
      </c>
      <c r="F81" s="11">
        <v>55065</v>
      </c>
      <c r="G81" s="15" t="s">
        <v>152</v>
      </c>
      <c r="H81" s="19">
        <v>0</v>
      </c>
    </row>
    <row r="82" spans="1:8" ht="17.25" thickBot="1" x14ac:dyDescent="0.35">
      <c r="A82" s="7">
        <v>7002</v>
      </c>
      <c r="B82" s="8" t="s">
        <v>80</v>
      </c>
      <c r="C82" s="9">
        <v>45476</v>
      </c>
      <c r="D82" s="9">
        <v>55040</v>
      </c>
      <c r="E82" s="10">
        <v>27.29</v>
      </c>
      <c r="F82" s="11">
        <v>53994</v>
      </c>
      <c r="G82" s="15" t="s">
        <v>152</v>
      </c>
      <c r="H82" s="19">
        <v>0</v>
      </c>
    </row>
    <row r="83" spans="1:8" ht="17.25" thickBot="1" x14ac:dyDescent="0.35">
      <c r="A83" s="7">
        <v>38003</v>
      </c>
      <c r="B83" s="8" t="s">
        <v>81</v>
      </c>
      <c r="C83" s="9">
        <v>42751</v>
      </c>
      <c r="D83" s="9">
        <v>57122</v>
      </c>
      <c r="E83" s="10">
        <v>19.559999999999999</v>
      </c>
      <c r="F83" s="11">
        <v>54749</v>
      </c>
      <c r="G83" s="15" t="s">
        <v>152</v>
      </c>
      <c r="H83" s="19">
        <v>0</v>
      </c>
    </row>
    <row r="84" spans="1:8" ht="17.25" thickBot="1" x14ac:dyDescent="0.35">
      <c r="A84" s="7">
        <v>45005</v>
      </c>
      <c r="B84" s="8" t="s">
        <v>82</v>
      </c>
      <c r="C84" s="9">
        <v>44459</v>
      </c>
      <c r="D84" s="9">
        <v>58128</v>
      </c>
      <c r="E84" s="10">
        <v>19.71</v>
      </c>
      <c r="F84" s="11">
        <v>57526</v>
      </c>
      <c r="G84" s="15" t="s">
        <v>152</v>
      </c>
      <c r="H84" s="19">
        <v>0</v>
      </c>
    </row>
    <row r="85" spans="1:8" ht="17.25" thickBot="1" x14ac:dyDescent="0.35">
      <c r="A85" s="7">
        <v>40001</v>
      </c>
      <c r="B85" s="8" t="s">
        <v>83</v>
      </c>
      <c r="C85" s="9">
        <v>48862</v>
      </c>
      <c r="D85" s="9">
        <v>67661</v>
      </c>
      <c r="E85" s="10">
        <v>61</v>
      </c>
      <c r="F85" s="11">
        <v>64258</v>
      </c>
      <c r="G85" s="15" t="s">
        <v>152</v>
      </c>
      <c r="H85" s="19">
        <v>0</v>
      </c>
    </row>
    <row r="86" spans="1:8" ht="17.25" thickBot="1" x14ac:dyDescent="0.35">
      <c r="A86" s="7">
        <v>52004</v>
      </c>
      <c r="B86" s="8" t="s">
        <v>84</v>
      </c>
      <c r="C86" s="9">
        <v>48597</v>
      </c>
      <c r="D86" s="9">
        <v>59343</v>
      </c>
      <c r="E86" s="10">
        <v>20.3</v>
      </c>
      <c r="F86" s="11">
        <v>59044</v>
      </c>
      <c r="G86" s="15" t="s">
        <v>152</v>
      </c>
      <c r="H86" s="19">
        <v>0</v>
      </c>
    </row>
    <row r="87" spans="1:8" ht="17.25" thickBot="1" x14ac:dyDescent="0.35">
      <c r="A87" s="7">
        <v>41004</v>
      </c>
      <c r="B87" s="8" t="s">
        <v>85</v>
      </c>
      <c r="C87" s="9">
        <v>43853</v>
      </c>
      <c r="D87" s="9">
        <v>55437</v>
      </c>
      <c r="E87" s="10">
        <v>71.42</v>
      </c>
      <c r="F87" s="11">
        <v>54150</v>
      </c>
      <c r="G87" s="15" t="s">
        <v>152</v>
      </c>
      <c r="H87" s="19">
        <v>0</v>
      </c>
    </row>
    <row r="88" spans="1:8" ht="17.25" thickBot="1" x14ac:dyDescent="0.35">
      <c r="A88" s="7">
        <v>44002</v>
      </c>
      <c r="B88" s="8" t="s">
        <v>86</v>
      </c>
      <c r="C88" s="9">
        <v>42374</v>
      </c>
      <c r="D88" s="9">
        <v>55009</v>
      </c>
      <c r="E88" s="10">
        <v>24.5</v>
      </c>
      <c r="F88" s="11">
        <v>52015</v>
      </c>
      <c r="G88" s="15" t="s">
        <v>152</v>
      </c>
      <c r="H88" s="19">
        <v>0</v>
      </c>
    </row>
    <row r="89" spans="1:8" ht="17.25" thickBot="1" x14ac:dyDescent="0.35">
      <c r="A89" s="7">
        <v>42001</v>
      </c>
      <c r="B89" s="8" t="s">
        <v>87</v>
      </c>
      <c r="C89" s="9">
        <v>47742</v>
      </c>
      <c r="D89" s="9">
        <v>61751</v>
      </c>
      <c r="E89" s="10">
        <v>37.51</v>
      </c>
      <c r="F89" s="11">
        <v>60202</v>
      </c>
      <c r="G89" s="15" t="s">
        <v>152</v>
      </c>
      <c r="H89" s="19">
        <v>0</v>
      </c>
    </row>
    <row r="90" spans="1:8" ht="17.25" thickBot="1" x14ac:dyDescent="0.35">
      <c r="A90" s="7">
        <v>39002</v>
      </c>
      <c r="B90" s="8" t="s">
        <v>88</v>
      </c>
      <c r="C90" s="9">
        <v>49378</v>
      </c>
      <c r="D90" s="9">
        <v>61438</v>
      </c>
      <c r="E90" s="10">
        <v>81.099999999999994</v>
      </c>
      <c r="F90" s="11">
        <v>59835</v>
      </c>
      <c r="G90" s="15" t="s">
        <v>152</v>
      </c>
      <c r="H90" s="19">
        <v>0</v>
      </c>
    </row>
    <row r="91" spans="1:8" ht="17.25" thickBot="1" x14ac:dyDescent="0.35">
      <c r="A91" s="7">
        <v>60003</v>
      </c>
      <c r="B91" s="8" t="s">
        <v>89</v>
      </c>
      <c r="C91" s="9">
        <v>42366</v>
      </c>
      <c r="D91" s="9">
        <v>55339</v>
      </c>
      <c r="E91" s="10">
        <v>20.6</v>
      </c>
      <c r="F91" s="11">
        <v>51730</v>
      </c>
      <c r="G91" s="15" t="s">
        <v>152</v>
      </c>
      <c r="H91" s="19">
        <v>0</v>
      </c>
    </row>
    <row r="92" spans="1:8" ht="17.25" thickBot="1" x14ac:dyDescent="0.35">
      <c r="A92" s="7">
        <v>43007</v>
      </c>
      <c r="B92" s="8" t="s">
        <v>90</v>
      </c>
      <c r="C92" s="9">
        <v>44977</v>
      </c>
      <c r="D92" s="9">
        <v>57249</v>
      </c>
      <c r="E92" s="10">
        <v>30.5</v>
      </c>
      <c r="F92" s="11">
        <v>57034</v>
      </c>
      <c r="G92" s="15" t="s">
        <v>152</v>
      </c>
      <c r="H92" s="19">
        <v>0</v>
      </c>
    </row>
    <row r="93" spans="1:8" ht="17.25" thickBot="1" x14ac:dyDescent="0.35">
      <c r="A93" s="7">
        <v>15001</v>
      </c>
      <c r="B93" s="8" t="s">
        <v>91</v>
      </c>
      <c r="C93" s="9">
        <v>49352</v>
      </c>
      <c r="D93" s="9">
        <v>69016</v>
      </c>
      <c r="E93" s="10">
        <v>19.350000000000001</v>
      </c>
      <c r="F93" s="11">
        <v>64879</v>
      </c>
      <c r="G93" s="15" t="s">
        <v>152</v>
      </c>
      <c r="H93" s="19">
        <v>0</v>
      </c>
    </row>
    <row r="94" spans="1:8" ht="17.25" thickBot="1" x14ac:dyDescent="0.35">
      <c r="A94" s="7">
        <v>15002</v>
      </c>
      <c r="B94" s="8" t="s">
        <v>92</v>
      </c>
      <c r="C94" s="9">
        <v>47794</v>
      </c>
      <c r="D94" s="9">
        <v>61957</v>
      </c>
      <c r="E94" s="10">
        <v>30.98</v>
      </c>
      <c r="F94" s="11">
        <v>56648</v>
      </c>
      <c r="G94" s="15" t="s">
        <v>152</v>
      </c>
      <c r="H94" s="19">
        <v>0</v>
      </c>
    </row>
    <row r="95" spans="1:8" ht="17.25" thickBot="1" x14ac:dyDescent="0.35">
      <c r="A95" s="7">
        <v>46001</v>
      </c>
      <c r="B95" s="8" t="s">
        <v>93</v>
      </c>
      <c r="C95" s="9">
        <v>47094</v>
      </c>
      <c r="D95" s="9">
        <v>59090</v>
      </c>
      <c r="E95" s="10">
        <v>200.31</v>
      </c>
      <c r="F95" s="11">
        <v>58847</v>
      </c>
      <c r="G95" s="15" t="s">
        <v>152</v>
      </c>
      <c r="H95" s="19">
        <v>0</v>
      </c>
    </row>
    <row r="96" spans="1:8" ht="17.25" thickBot="1" x14ac:dyDescent="0.35">
      <c r="A96" s="7">
        <v>33002</v>
      </c>
      <c r="B96" s="8" t="s">
        <v>94</v>
      </c>
      <c r="C96" s="9">
        <v>43782</v>
      </c>
      <c r="D96" s="9">
        <v>58419</v>
      </c>
      <c r="E96" s="10">
        <v>29.87</v>
      </c>
      <c r="F96" s="11">
        <v>55736</v>
      </c>
      <c r="G96" s="15" t="s">
        <v>152</v>
      </c>
      <c r="H96" s="19">
        <v>0</v>
      </c>
    </row>
    <row r="97" spans="1:8" ht="17.25" thickBot="1" x14ac:dyDescent="0.35">
      <c r="A97" s="7">
        <v>25004</v>
      </c>
      <c r="B97" s="8" t="s">
        <v>95</v>
      </c>
      <c r="C97" s="9">
        <v>48961</v>
      </c>
      <c r="D97" s="9">
        <v>63041</v>
      </c>
      <c r="E97" s="10">
        <v>68.88</v>
      </c>
      <c r="F97" s="11">
        <v>58958</v>
      </c>
      <c r="G97" s="15" t="s">
        <v>152</v>
      </c>
      <c r="H97" s="19">
        <v>0</v>
      </c>
    </row>
    <row r="98" spans="1:8" ht="17.25" thickBot="1" x14ac:dyDescent="0.35">
      <c r="A98" s="7">
        <v>29004</v>
      </c>
      <c r="B98" s="8" t="s">
        <v>96</v>
      </c>
      <c r="C98" s="9">
        <v>43987</v>
      </c>
      <c r="D98" s="9">
        <v>53923</v>
      </c>
      <c r="E98" s="10">
        <v>38.64</v>
      </c>
      <c r="F98" s="11">
        <v>47302</v>
      </c>
      <c r="G98" s="15" t="s">
        <v>152</v>
      </c>
      <c r="H98" s="19">
        <v>0</v>
      </c>
    </row>
    <row r="99" spans="1:8" ht="17.25" thickBot="1" x14ac:dyDescent="0.35">
      <c r="A99" s="7">
        <v>17002</v>
      </c>
      <c r="B99" s="8" t="s">
        <v>97</v>
      </c>
      <c r="C99" s="9">
        <v>51404</v>
      </c>
      <c r="D99" s="9">
        <v>65555</v>
      </c>
      <c r="E99" s="10">
        <v>174.99</v>
      </c>
      <c r="F99" s="11">
        <v>64527</v>
      </c>
      <c r="G99" s="15" t="s">
        <v>152</v>
      </c>
      <c r="H99" s="19">
        <v>0</v>
      </c>
    </row>
    <row r="100" spans="1:8" ht="17.25" thickBot="1" x14ac:dyDescent="0.35">
      <c r="A100" s="7">
        <v>62006</v>
      </c>
      <c r="B100" s="8" t="s">
        <v>98</v>
      </c>
      <c r="C100" s="9">
        <v>48099</v>
      </c>
      <c r="D100" s="9">
        <v>61677</v>
      </c>
      <c r="E100" s="10">
        <v>40.1</v>
      </c>
      <c r="F100" s="11">
        <v>60290</v>
      </c>
      <c r="G100" s="15" t="s">
        <v>152</v>
      </c>
      <c r="H100" s="19">
        <v>0</v>
      </c>
    </row>
    <row r="101" spans="1:8" ht="17.25" thickBot="1" x14ac:dyDescent="0.35">
      <c r="A101" s="7">
        <v>43002</v>
      </c>
      <c r="B101" s="8" t="s">
        <v>99</v>
      </c>
      <c r="C101" s="9">
        <v>45713</v>
      </c>
      <c r="D101" s="9">
        <v>57356</v>
      </c>
      <c r="E101" s="10">
        <v>20.05</v>
      </c>
      <c r="F101" s="11">
        <v>55546</v>
      </c>
      <c r="G101" s="15" t="s">
        <v>152</v>
      </c>
      <c r="H101" s="19">
        <v>0</v>
      </c>
    </row>
    <row r="102" spans="1:8" ht="17.25" thickBot="1" x14ac:dyDescent="0.35">
      <c r="A102" s="7">
        <v>17003</v>
      </c>
      <c r="B102" s="8" t="s">
        <v>100</v>
      </c>
      <c r="C102" s="9">
        <v>44692</v>
      </c>
      <c r="D102" s="9">
        <v>57540</v>
      </c>
      <c r="E102" s="10">
        <v>18.57</v>
      </c>
      <c r="F102" s="11">
        <v>56710</v>
      </c>
      <c r="G102" s="15" t="s">
        <v>152</v>
      </c>
      <c r="H102" s="19">
        <v>0</v>
      </c>
    </row>
    <row r="103" spans="1:8" ht="17.25" thickBot="1" x14ac:dyDescent="0.35">
      <c r="A103" s="7">
        <v>51003</v>
      </c>
      <c r="B103" s="8" t="s">
        <v>101</v>
      </c>
      <c r="C103" s="9">
        <v>44131</v>
      </c>
      <c r="D103" s="9">
        <v>56526</v>
      </c>
      <c r="E103" s="10">
        <v>15.62</v>
      </c>
      <c r="F103" s="11">
        <v>56446</v>
      </c>
      <c r="G103" s="15" t="s">
        <v>152</v>
      </c>
      <c r="H103" s="19">
        <v>0</v>
      </c>
    </row>
    <row r="104" spans="1:8" ht="17.25" thickBot="1" x14ac:dyDescent="0.35">
      <c r="A104" s="7">
        <v>9002</v>
      </c>
      <c r="B104" s="8" t="s">
        <v>102</v>
      </c>
      <c r="C104" s="9">
        <v>40628</v>
      </c>
      <c r="D104" s="9">
        <v>52416</v>
      </c>
      <c r="E104" s="10">
        <v>27.64</v>
      </c>
      <c r="F104" s="11">
        <v>52132</v>
      </c>
      <c r="G104" s="15" t="s">
        <v>152</v>
      </c>
      <c r="H104" s="19">
        <v>0</v>
      </c>
    </row>
    <row r="105" spans="1:8" ht="17.25" thickBot="1" x14ac:dyDescent="0.35">
      <c r="A105" s="7">
        <v>56007</v>
      </c>
      <c r="B105" s="8" t="s">
        <v>103</v>
      </c>
      <c r="C105" s="9">
        <v>46554</v>
      </c>
      <c r="D105" s="9">
        <v>57501</v>
      </c>
      <c r="E105" s="10">
        <v>20.149999999999999</v>
      </c>
      <c r="F105" s="11">
        <v>54278</v>
      </c>
      <c r="G105" s="15" t="s">
        <v>152</v>
      </c>
      <c r="H105" s="19">
        <v>0</v>
      </c>
    </row>
    <row r="106" spans="1:8" ht="17.25" thickBot="1" x14ac:dyDescent="0.35">
      <c r="A106" s="7">
        <v>23003</v>
      </c>
      <c r="B106" s="8" t="s">
        <v>104</v>
      </c>
      <c r="C106" s="9">
        <v>42347</v>
      </c>
      <c r="D106" s="9">
        <v>54387</v>
      </c>
      <c r="E106" s="10">
        <v>16.760000000000002</v>
      </c>
      <c r="F106" s="11">
        <v>53602</v>
      </c>
      <c r="G106" s="15" t="s">
        <v>152</v>
      </c>
      <c r="H106" s="19">
        <v>0</v>
      </c>
    </row>
    <row r="107" spans="1:8" ht="17.25" thickBot="1" x14ac:dyDescent="0.35">
      <c r="A107" s="7">
        <v>65001</v>
      </c>
      <c r="B107" s="8" t="s">
        <v>105</v>
      </c>
      <c r="C107" s="9">
        <v>55563</v>
      </c>
      <c r="D107" s="9">
        <v>71147</v>
      </c>
      <c r="E107" s="10">
        <v>94.9</v>
      </c>
      <c r="F107" s="11">
        <v>68778</v>
      </c>
      <c r="G107" s="15" t="s">
        <v>152</v>
      </c>
      <c r="H107" s="19">
        <v>0</v>
      </c>
    </row>
    <row r="108" spans="1:8" ht="17.25" thickBot="1" x14ac:dyDescent="0.35">
      <c r="A108" s="7">
        <v>39005</v>
      </c>
      <c r="B108" s="8" t="s">
        <v>106</v>
      </c>
      <c r="C108" s="9">
        <v>40197</v>
      </c>
      <c r="D108" s="9">
        <v>50400</v>
      </c>
      <c r="E108" s="10">
        <v>18.489999999999998</v>
      </c>
      <c r="F108" s="11">
        <v>49376</v>
      </c>
      <c r="G108" s="15" t="s">
        <v>152</v>
      </c>
      <c r="H108" s="19">
        <v>0</v>
      </c>
    </row>
    <row r="109" spans="1:8" ht="17.25" thickBot="1" x14ac:dyDescent="0.35">
      <c r="A109" s="7">
        <v>60004</v>
      </c>
      <c r="B109" s="8" t="s">
        <v>107</v>
      </c>
      <c r="C109" s="9">
        <v>43623</v>
      </c>
      <c r="D109" s="9">
        <v>52697</v>
      </c>
      <c r="E109" s="10">
        <v>35</v>
      </c>
      <c r="F109" s="11">
        <v>51042</v>
      </c>
      <c r="G109" s="15" t="s">
        <v>152</v>
      </c>
      <c r="H109" s="19">
        <v>0</v>
      </c>
    </row>
    <row r="110" spans="1:8" ht="17.25" thickBot="1" x14ac:dyDescent="0.35">
      <c r="A110" s="7">
        <v>33003</v>
      </c>
      <c r="B110" s="8" t="s">
        <v>108</v>
      </c>
      <c r="C110" s="9">
        <v>45390</v>
      </c>
      <c r="D110" s="9">
        <v>59030</v>
      </c>
      <c r="E110" s="10">
        <v>43.05</v>
      </c>
      <c r="F110" s="11">
        <v>57053</v>
      </c>
      <c r="G110" s="15" t="s">
        <v>152</v>
      </c>
      <c r="H110" s="19">
        <v>0</v>
      </c>
    </row>
    <row r="111" spans="1:8" ht="17.25" thickBot="1" x14ac:dyDescent="0.35">
      <c r="A111" s="7">
        <v>32002</v>
      </c>
      <c r="B111" s="8" t="s">
        <v>109</v>
      </c>
      <c r="C111" s="9">
        <v>47895</v>
      </c>
      <c r="D111" s="9">
        <v>57615</v>
      </c>
      <c r="E111" s="10">
        <v>165.93</v>
      </c>
      <c r="F111" s="11">
        <v>57030</v>
      </c>
      <c r="G111" s="15" t="s">
        <v>152</v>
      </c>
      <c r="H111" s="19">
        <v>0</v>
      </c>
    </row>
    <row r="112" spans="1:8" ht="17.25" thickBot="1" x14ac:dyDescent="0.35">
      <c r="A112" s="7">
        <v>1001</v>
      </c>
      <c r="B112" s="8" t="s">
        <v>110</v>
      </c>
      <c r="C112" s="9">
        <v>45221</v>
      </c>
      <c r="D112" s="9">
        <v>55671</v>
      </c>
      <c r="E112" s="10">
        <v>22.17</v>
      </c>
      <c r="F112" s="11">
        <v>53428</v>
      </c>
      <c r="G112" s="15" t="s">
        <v>152</v>
      </c>
      <c r="H112" s="19">
        <v>0</v>
      </c>
    </row>
    <row r="113" spans="1:8" ht="17.25" thickBot="1" x14ac:dyDescent="0.35">
      <c r="A113" s="7">
        <v>11005</v>
      </c>
      <c r="B113" s="8" t="s">
        <v>111</v>
      </c>
      <c r="C113" s="9">
        <v>46590</v>
      </c>
      <c r="D113" s="9">
        <v>59977</v>
      </c>
      <c r="E113" s="10">
        <v>42</v>
      </c>
      <c r="F113" s="11">
        <v>59655</v>
      </c>
      <c r="G113" s="15" t="s">
        <v>152</v>
      </c>
      <c r="H113" s="19">
        <v>0</v>
      </c>
    </row>
    <row r="114" spans="1:8" ht="17.25" thickBot="1" x14ac:dyDescent="0.35">
      <c r="A114" s="7">
        <v>51004</v>
      </c>
      <c r="B114" s="8" t="s">
        <v>112</v>
      </c>
      <c r="C114" s="9">
        <v>51775</v>
      </c>
      <c r="D114" s="9">
        <v>65899</v>
      </c>
      <c r="E114" s="10">
        <v>852.88</v>
      </c>
      <c r="F114" s="11">
        <v>64058</v>
      </c>
      <c r="G114" s="15" t="s">
        <v>152</v>
      </c>
      <c r="H114" s="19">
        <v>0</v>
      </c>
    </row>
    <row r="115" spans="1:8" ht="17.25" thickBot="1" x14ac:dyDescent="0.35">
      <c r="A115" s="7">
        <v>56004</v>
      </c>
      <c r="B115" s="8" t="s">
        <v>113</v>
      </c>
      <c r="C115" s="9">
        <v>45619</v>
      </c>
      <c r="D115" s="9">
        <v>58970</v>
      </c>
      <c r="E115" s="10">
        <v>46</v>
      </c>
      <c r="F115" s="11">
        <v>57346</v>
      </c>
      <c r="G115" s="15" t="s">
        <v>152</v>
      </c>
      <c r="H115" s="19">
        <v>0</v>
      </c>
    </row>
    <row r="116" spans="1:8" ht="17.25" thickBot="1" x14ac:dyDescent="0.35">
      <c r="A116" s="7">
        <v>54004</v>
      </c>
      <c r="B116" s="8" t="s">
        <v>114</v>
      </c>
      <c r="C116" s="9">
        <v>46513</v>
      </c>
      <c r="D116" s="9">
        <v>61942</v>
      </c>
      <c r="E116" s="10">
        <v>21.9</v>
      </c>
      <c r="F116" s="11">
        <v>59923</v>
      </c>
      <c r="G116" s="15" t="s">
        <v>152</v>
      </c>
      <c r="H116" s="19">
        <v>0</v>
      </c>
    </row>
    <row r="117" spans="1:8" ht="17.25" thickBot="1" x14ac:dyDescent="0.35">
      <c r="A117" s="7">
        <v>39004</v>
      </c>
      <c r="B117" s="8" t="s">
        <v>115</v>
      </c>
      <c r="C117" s="9">
        <v>36403</v>
      </c>
      <c r="D117" s="9">
        <v>46110</v>
      </c>
      <c r="E117" s="10">
        <v>20.05</v>
      </c>
      <c r="F117" s="11">
        <v>43431</v>
      </c>
      <c r="G117" s="15" t="s">
        <v>152</v>
      </c>
      <c r="H117" s="19">
        <v>0</v>
      </c>
    </row>
    <row r="118" spans="1:8" ht="17.25" thickBot="1" x14ac:dyDescent="0.35">
      <c r="A118" s="7">
        <v>55005</v>
      </c>
      <c r="B118" s="8" t="s">
        <v>116</v>
      </c>
      <c r="C118" s="9">
        <v>41287</v>
      </c>
      <c r="D118" s="9">
        <v>50733</v>
      </c>
      <c r="E118" s="10">
        <v>20</v>
      </c>
      <c r="F118" s="11">
        <v>50961</v>
      </c>
      <c r="G118" s="15" t="s">
        <v>153</v>
      </c>
      <c r="H118" s="19">
        <f>E118*500</f>
        <v>10000</v>
      </c>
    </row>
    <row r="119" spans="1:8" ht="17.25" thickBot="1" x14ac:dyDescent="0.35">
      <c r="A119" s="7">
        <v>4003</v>
      </c>
      <c r="B119" s="8" t="s">
        <v>117</v>
      </c>
      <c r="C119" s="9">
        <v>40957</v>
      </c>
      <c r="D119" s="9">
        <v>53056</v>
      </c>
      <c r="E119" s="10">
        <v>23</v>
      </c>
      <c r="F119" s="11">
        <v>52643</v>
      </c>
      <c r="G119" s="15" t="s">
        <v>152</v>
      </c>
      <c r="H119" s="19">
        <v>0</v>
      </c>
    </row>
    <row r="120" spans="1:8" ht="17.25" thickBot="1" x14ac:dyDescent="0.35">
      <c r="A120" s="7">
        <v>62005</v>
      </c>
      <c r="B120" s="8" t="s">
        <v>118</v>
      </c>
      <c r="C120" s="9">
        <v>43596</v>
      </c>
      <c r="D120" s="9">
        <v>58031</v>
      </c>
      <c r="E120" s="10">
        <v>16.86</v>
      </c>
      <c r="F120" s="11">
        <v>55976</v>
      </c>
      <c r="G120" s="15" t="s">
        <v>152</v>
      </c>
      <c r="H120" s="19">
        <v>0</v>
      </c>
    </row>
    <row r="121" spans="1:8" ht="17.25" thickBot="1" x14ac:dyDescent="0.35">
      <c r="A121" s="7">
        <v>49005</v>
      </c>
      <c r="B121" s="8" t="s">
        <v>119</v>
      </c>
      <c r="C121" s="9">
        <v>52185</v>
      </c>
      <c r="D121" s="9">
        <v>70402</v>
      </c>
      <c r="E121" s="10">
        <v>1581.37</v>
      </c>
      <c r="F121" s="11">
        <v>68432</v>
      </c>
      <c r="G121" s="15" t="s">
        <v>152</v>
      </c>
      <c r="H121" s="19">
        <v>0</v>
      </c>
    </row>
    <row r="122" spans="1:8" ht="17.25" thickBot="1" x14ac:dyDescent="0.35">
      <c r="A122" s="7">
        <v>5005</v>
      </c>
      <c r="B122" s="8" t="s">
        <v>120</v>
      </c>
      <c r="C122" s="9">
        <v>46381</v>
      </c>
      <c r="D122" s="9">
        <v>59239</v>
      </c>
      <c r="E122" s="10">
        <v>40.299999999999997</v>
      </c>
      <c r="F122" s="11">
        <v>59059</v>
      </c>
      <c r="G122" s="15" t="s">
        <v>152</v>
      </c>
      <c r="H122" s="19">
        <v>0</v>
      </c>
    </row>
    <row r="123" spans="1:8" ht="17.25" thickBot="1" x14ac:dyDescent="0.35">
      <c r="A123" s="7">
        <v>54002</v>
      </c>
      <c r="B123" s="8" t="s">
        <v>121</v>
      </c>
      <c r="C123" s="9">
        <v>46128</v>
      </c>
      <c r="D123" s="9">
        <v>58016</v>
      </c>
      <c r="E123" s="10">
        <v>70.73</v>
      </c>
      <c r="F123" s="11">
        <v>56936</v>
      </c>
      <c r="G123" s="15" t="s">
        <v>152</v>
      </c>
      <c r="H123" s="19">
        <v>0</v>
      </c>
    </row>
    <row r="124" spans="1:8" ht="17.25" thickBot="1" x14ac:dyDescent="0.35">
      <c r="A124" s="7">
        <v>15003</v>
      </c>
      <c r="B124" s="8" t="s">
        <v>122</v>
      </c>
      <c r="C124" s="9">
        <v>48252</v>
      </c>
      <c r="D124" s="9">
        <v>64848</v>
      </c>
      <c r="E124" s="10">
        <v>18.28</v>
      </c>
      <c r="F124" s="11">
        <v>61774</v>
      </c>
      <c r="G124" s="15" t="s">
        <v>152</v>
      </c>
      <c r="H124" s="19">
        <v>0</v>
      </c>
    </row>
    <row r="125" spans="1:8" ht="17.25" thickBot="1" x14ac:dyDescent="0.35">
      <c r="A125" s="7">
        <v>26005</v>
      </c>
      <c r="B125" s="8" t="s">
        <v>123</v>
      </c>
      <c r="C125" s="9">
        <v>46484</v>
      </c>
      <c r="D125" s="9">
        <v>61051</v>
      </c>
      <c r="E125" s="10">
        <v>6.61</v>
      </c>
      <c r="F125" s="11">
        <v>57038</v>
      </c>
      <c r="G125" s="15" t="s">
        <v>152</v>
      </c>
      <c r="H125" s="19">
        <v>0</v>
      </c>
    </row>
    <row r="126" spans="1:8" ht="17.25" thickBot="1" x14ac:dyDescent="0.35">
      <c r="A126" s="7">
        <v>40002</v>
      </c>
      <c r="B126" s="8" t="s">
        <v>124</v>
      </c>
      <c r="C126" s="9">
        <v>48457</v>
      </c>
      <c r="D126" s="9">
        <v>59074</v>
      </c>
      <c r="E126" s="10">
        <v>158.75</v>
      </c>
      <c r="F126" s="11">
        <v>56562</v>
      </c>
      <c r="G126" s="15" t="s">
        <v>152</v>
      </c>
      <c r="H126" s="19">
        <v>0</v>
      </c>
    </row>
    <row r="127" spans="1:8" ht="17.25" thickBot="1" x14ac:dyDescent="0.35">
      <c r="A127" s="7">
        <v>57001</v>
      </c>
      <c r="B127" s="8" t="s">
        <v>125</v>
      </c>
      <c r="C127" s="9">
        <v>42600</v>
      </c>
      <c r="D127" s="9">
        <v>56444</v>
      </c>
      <c r="E127" s="10">
        <v>34.25</v>
      </c>
      <c r="F127" s="11">
        <v>54103</v>
      </c>
      <c r="G127" s="15" t="s">
        <v>152</v>
      </c>
      <c r="H127" s="19">
        <v>0</v>
      </c>
    </row>
    <row r="128" spans="1:8" ht="17.25" thickBot="1" x14ac:dyDescent="0.35">
      <c r="A128" s="7">
        <v>54006</v>
      </c>
      <c r="B128" s="8" t="s">
        <v>126</v>
      </c>
      <c r="C128" s="9">
        <v>40425</v>
      </c>
      <c r="D128" s="9">
        <v>51454</v>
      </c>
      <c r="E128" s="10">
        <v>14.05</v>
      </c>
      <c r="F128" s="11">
        <v>49934</v>
      </c>
      <c r="G128" s="15" t="s">
        <v>152</v>
      </c>
      <c r="H128" s="19">
        <v>0</v>
      </c>
    </row>
    <row r="129" spans="1:8" ht="17.25" thickBot="1" x14ac:dyDescent="0.35">
      <c r="A129" s="7">
        <v>41005</v>
      </c>
      <c r="B129" s="8" t="s">
        <v>127</v>
      </c>
      <c r="C129" s="9">
        <v>46081</v>
      </c>
      <c r="D129" s="9">
        <v>57076</v>
      </c>
      <c r="E129" s="10">
        <v>114.24</v>
      </c>
      <c r="F129" s="11">
        <v>56031</v>
      </c>
      <c r="G129" s="15" t="s">
        <v>152</v>
      </c>
      <c r="H129" s="19">
        <v>0</v>
      </c>
    </row>
    <row r="130" spans="1:8" ht="17.25" thickBot="1" x14ac:dyDescent="0.35">
      <c r="A130" s="7">
        <v>20003</v>
      </c>
      <c r="B130" s="8" t="s">
        <v>128</v>
      </c>
      <c r="C130" s="9">
        <v>50177</v>
      </c>
      <c r="D130" s="9">
        <v>65602</v>
      </c>
      <c r="E130" s="10">
        <v>33.86</v>
      </c>
      <c r="F130" s="11">
        <v>59077</v>
      </c>
      <c r="G130" s="15" t="s">
        <v>152</v>
      </c>
      <c r="H130" s="19">
        <v>0</v>
      </c>
    </row>
    <row r="131" spans="1:8" ht="17.25" thickBot="1" x14ac:dyDescent="0.35">
      <c r="A131" s="7">
        <v>66001</v>
      </c>
      <c r="B131" s="8" t="s">
        <v>129</v>
      </c>
      <c r="C131" s="9">
        <v>47266</v>
      </c>
      <c r="D131" s="9">
        <v>60935</v>
      </c>
      <c r="E131" s="10">
        <v>161.6</v>
      </c>
      <c r="F131" s="11">
        <v>60414</v>
      </c>
      <c r="G131" s="15" t="s">
        <v>152</v>
      </c>
      <c r="H131" s="19">
        <v>0</v>
      </c>
    </row>
    <row r="132" spans="1:8" ht="17.25" thickBot="1" x14ac:dyDescent="0.35">
      <c r="A132" s="7">
        <v>49006</v>
      </c>
      <c r="B132" s="8" t="s">
        <v>130</v>
      </c>
      <c r="C132" s="9">
        <v>47234</v>
      </c>
      <c r="D132" s="9">
        <v>60751</v>
      </c>
      <c r="E132" s="10">
        <v>61.5</v>
      </c>
      <c r="F132" s="11">
        <v>60660</v>
      </c>
      <c r="G132" s="15" t="s">
        <v>152</v>
      </c>
      <c r="H132" s="19">
        <v>0</v>
      </c>
    </row>
    <row r="133" spans="1:8" ht="17.25" thickBot="1" x14ac:dyDescent="0.35">
      <c r="A133" s="7">
        <v>33005</v>
      </c>
      <c r="B133" s="8" t="s">
        <v>131</v>
      </c>
      <c r="C133" s="9">
        <v>40868</v>
      </c>
      <c r="D133" s="9">
        <v>53954</v>
      </c>
      <c r="E133" s="10">
        <v>18.13</v>
      </c>
      <c r="F133" s="11">
        <v>51010</v>
      </c>
      <c r="G133" s="15" t="s">
        <v>152</v>
      </c>
      <c r="H133" s="19">
        <v>0</v>
      </c>
    </row>
    <row r="134" spans="1:8" ht="17.25" thickBot="1" x14ac:dyDescent="0.35">
      <c r="A134" s="7">
        <v>13001</v>
      </c>
      <c r="B134" s="8" t="s">
        <v>132</v>
      </c>
      <c r="C134" s="9">
        <v>44679</v>
      </c>
      <c r="D134" s="9">
        <v>59075</v>
      </c>
      <c r="E134" s="10">
        <v>89.56</v>
      </c>
      <c r="F134" s="11">
        <v>58678</v>
      </c>
      <c r="G134" s="15" t="s">
        <v>152</v>
      </c>
      <c r="H134" s="19">
        <v>0</v>
      </c>
    </row>
    <row r="135" spans="1:8" ht="17.25" thickBot="1" x14ac:dyDescent="0.35">
      <c r="A135" s="7">
        <v>60006</v>
      </c>
      <c r="B135" s="8" t="s">
        <v>133</v>
      </c>
      <c r="C135" s="9">
        <v>41657</v>
      </c>
      <c r="D135" s="9">
        <v>53780</v>
      </c>
      <c r="E135" s="10">
        <v>26.17</v>
      </c>
      <c r="F135" s="11">
        <v>52260</v>
      </c>
      <c r="G135" s="15" t="s">
        <v>152</v>
      </c>
      <c r="H135" s="19">
        <v>0</v>
      </c>
    </row>
    <row r="136" spans="1:8" ht="17.25" thickBot="1" x14ac:dyDescent="0.35">
      <c r="A136" s="7">
        <v>11004</v>
      </c>
      <c r="B136" s="8" t="s">
        <v>134</v>
      </c>
      <c r="C136" s="9">
        <v>49914</v>
      </c>
      <c r="D136" s="9">
        <v>66192</v>
      </c>
      <c r="E136" s="10">
        <v>68.81</v>
      </c>
      <c r="F136" s="11">
        <v>62800</v>
      </c>
      <c r="G136" s="15" t="s">
        <v>152</v>
      </c>
      <c r="H136" s="19">
        <v>0</v>
      </c>
    </row>
    <row r="137" spans="1:8" ht="17.25" thickBot="1" x14ac:dyDescent="0.35">
      <c r="A137" s="7">
        <v>51005</v>
      </c>
      <c r="B137" s="8" t="s">
        <v>135</v>
      </c>
      <c r="C137" s="9">
        <v>47715</v>
      </c>
      <c r="D137" s="9">
        <v>62204</v>
      </c>
      <c r="E137" s="10">
        <v>22.53</v>
      </c>
      <c r="F137" s="11">
        <v>61886</v>
      </c>
      <c r="G137" s="15" t="s">
        <v>152</v>
      </c>
      <c r="H137" s="19">
        <v>0</v>
      </c>
    </row>
    <row r="138" spans="1:8" ht="17.25" thickBot="1" x14ac:dyDescent="0.35">
      <c r="A138" s="7">
        <v>6005</v>
      </c>
      <c r="B138" s="8" t="s">
        <v>136</v>
      </c>
      <c r="C138" s="9">
        <v>45027</v>
      </c>
      <c r="D138" s="9">
        <v>57475</v>
      </c>
      <c r="E138" s="10">
        <v>22.16</v>
      </c>
      <c r="F138" s="11">
        <v>57357</v>
      </c>
      <c r="G138" s="15" t="s">
        <v>152</v>
      </c>
      <c r="H138" s="19">
        <v>0</v>
      </c>
    </row>
    <row r="139" spans="1:8" ht="17.25" thickBot="1" x14ac:dyDescent="0.35">
      <c r="A139" s="7">
        <v>14004</v>
      </c>
      <c r="B139" s="8" t="s">
        <v>137</v>
      </c>
      <c r="C139" s="9">
        <v>51197</v>
      </c>
      <c r="D139" s="9">
        <v>65181</v>
      </c>
      <c r="E139" s="10">
        <v>242.3</v>
      </c>
      <c r="F139" s="11">
        <v>64496</v>
      </c>
      <c r="G139" s="15" t="s">
        <v>152</v>
      </c>
      <c r="H139" s="19">
        <v>0</v>
      </c>
    </row>
    <row r="140" spans="1:8" ht="17.25" thickBot="1" x14ac:dyDescent="0.35">
      <c r="A140" s="7">
        <v>18003</v>
      </c>
      <c r="B140" s="8" t="s">
        <v>138</v>
      </c>
      <c r="C140" s="9">
        <v>42525</v>
      </c>
      <c r="D140" s="9">
        <v>58504</v>
      </c>
      <c r="E140" s="10">
        <v>17.75</v>
      </c>
      <c r="F140" s="11">
        <v>58502</v>
      </c>
      <c r="G140" s="15" t="s">
        <v>152</v>
      </c>
      <c r="H140" s="19">
        <v>0</v>
      </c>
    </row>
    <row r="141" spans="1:8" ht="17.25" thickBot="1" x14ac:dyDescent="0.35">
      <c r="A141" s="7">
        <v>14005</v>
      </c>
      <c r="B141" s="8" t="s">
        <v>139</v>
      </c>
      <c r="C141" s="9">
        <v>44842</v>
      </c>
      <c r="D141" s="9">
        <v>59083</v>
      </c>
      <c r="E141" s="10">
        <v>20.100000000000001</v>
      </c>
      <c r="F141" s="11">
        <v>58631</v>
      </c>
      <c r="G141" s="15" t="s">
        <v>152</v>
      </c>
      <c r="H141" s="19">
        <v>0</v>
      </c>
    </row>
    <row r="142" spans="1:8" ht="17.25" thickBot="1" x14ac:dyDescent="0.35">
      <c r="A142" s="7">
        <v>18005</v>
      </c>
      <c r="B142" s="8" t="s">
        <v>140</v>
      </c>
      <c r="C142" s="9">
        <v>44393</v>
      </c>
      <c r="D142" s="9">
        <v>55739</v>
      </c>
      <c r="E142" s="10">
        <v>36.6</v>
      </c>
      <c r="F142" s="11">
        <v>55255</v>
      </c>
      <c r="G142" s="15" t="s">
        <v>152</v>
      </c>
      <c r="H142" s="19">
        <v>0</v>
      </c>
    </row>
    <row r="143" spans="1:8" ht="17.25" thickBot="1" x14ac:dyDescent="0.35">
      <c r="A143" s="7">
        <v>36002</v>
      </c>
      <c r="B143" s="8" t="s">
        <v>141</v>
      </c>
      <c r="C143" s="9">
        <v>41867</v>
      </c>
      <c r="D143" s="9">
        <v>54034</v>
      </c>
      <c r="E143" s="10">
        <v>27.22</v>
      </c>
      <c r="F143" s="11">
        <v>53436</v>
      </c>
      <c r="G143" s="15" t="s">
        <v>152</v>
      </c>
      <c r="H143" s="19">
        <v>0</v>
      </c>
    </row>
    <row r="144" spans="1:8" ht="17.25" thickBot="1" x14ac:dyDescent="0.35">
      <c r="A144" s="7">
        <v>49007</v>
      </c>
      <c r="B144" s="8" t="s">
        <v>142</v>
      </c>
      <c r="C144" s="9">
        <v>48363</v>
      </c>
      <c r="D144" s="9">
        <v>59361</v>
      </c>
      <c r="E144" s="10">
        <v>89.2</v>
      </c>
      <c r="F144" s="11">
        <v>59155</v>
      </c>
      <c r="G144" s="15" t="s">
        <v>152</v>
      </c>
      <c r="H144" s="19">
        <v>0</v>
      </c>
    </row>
    <row r="145" spans="1:8" ht="17.25" thickBot="1" x14ac:dyDescent="0.35">
      <c r="A145" s="7">
        <v>1003</v>
      </c>
      <c r="B145" s="8" t="s">
        <v>143</v>
      </c>
      <c r="C145" s="9">
        <v>43450</v>
      </c>
      <c r="D145" s="9">
        <v>52872</v>
      </c>
      <c r="E145" s="10">
        <v>12.79</v>
      </c>
      <c r="F145" s="11">
        <v>52085</v>
      </c>
      <c r="G145" s="15" t="s">
        <v>152</v>
      </c>
      <c r="H145" s="19">
        <v>0</v>
      </c>
    </row>
    <row r="146" spans="1:8" ht="17.25" thickBot="1" x14ac:dyDescent="0.35">
      <c r="A146" s="7">
        <v>47001</v>
      </c>
      <c r="B146" s="8" t="s">
        <v>144</v>
      </c>
      <c r="C146" s="9">
        <v>42880</v>
      </c>
      <c r="D146" s="9">
        <v>54991</v>
      </c>
      <c r="E146" s="10">
        <v>43.33</v>
      </c>
      <c r="F146" s="11">
        <v>52950</v>
      </c>
      <c r="G146" s="15" t="s">
        <v>152</v>
      </c>
      <c r="H146" s="19">
        <v>0</v>
      </c>
    </row>
    <row r="147" spans="1:8" ht="17.25" thickBot="1" x14ac:dyDescent="0.35">
      <c r="A147" s="7">
        <v>12003</v>
      </c>
      <c r="B147" s="8" t="s">
        <v>145</v>
      </c>
      <c r="C147" s="9">
        <v>46167</v>
      </c>
      <c r="D147" s="9">
        <v>60633</v>
      </c>
      <c r="E147" s="10">
        <v>22.63</v>
      </c>
      <c r="F147" s="11">
        <v>58158</v>
      </c>
      <c r="G147" s="15" t="s">
        <v>152</v>
      </c>
      <c r="H147" s="19">
        <v>0</v>
      </c>
    </row>
    <row r="148" spans="1:8" ht="17.25" thickBot="1" x14ac:dyDescent="0.35">
      <c r="A148" s="7">
        <v>54007</v>
      </c>
      <c r="B148" s="8" t="s">
        <v>146</v>
      </c>
      <c r="C148" s="9">
        <v>40592</v>
      </c>
      <c r="D148" s="9">
        <v>51735</v>
      </c>
      <c r="E148" s="10">
        <v>17.93</v>
      </c>
      <c r="F148" s="11">
        <v>51563</v>
      </c>
      <c r="G148" s="15" t="s">
        <v>152</v>
      </c>
      <c r="H148" s="19">
        <v>0</v>
      </c>
    </row>
    <row r="149" spans="1:8" ht="17.25" thickBot="1" x14ac:dyDescent="0.35">
      <c r="A149" s="7">
        <v>59002</v>
      </c>
      <c r="B149" s="8" t="s">
        <v>147</v>
      </c>
      <c r="C149" s="9">
        <v>46213</v>
      </c>
      <c r="D149" s="9">
        <v>58075</v>
      </c>
      <c r="E149" s="10">
        <v>47.58</v>
      </c>
      <c r="F149" s="11">
        <v>55393</v>
      </c>
      <c r="G149" s="15" t="s">
        <v>152</v>
      </c>
      <c r="H149" s="19">
        <v>0</v>
      </c>
    </row>
    <row r="150" spans="1:8" ht="17.25" thickBot="1" x14ac:dyDescent="0.35">
      <c r="A150" s="7">
        <v>2006</v>
      </c>
      <c r="B150" s="8" t="s">
        <v>148</v>
      </c>
      <c r="C150" s="9">
        <v>42594</v>
      </c>
      <c r="D150" s="9">
        <v>55866</v>
      </c>
      <c r="E150" s="10">
        <v>27</v>
      </c>
      <c r="F150" s="11">
        <v>54363</v>
      </c>
      <c r="G150" s="15" t="s">
        <v>152</v>
      </c>
      <c r="H150" s="19">
        <v>0</v>
      </c>
    </row>
    <row r="151" spans="1:8" ht="17.25" thickBot="1" x14ac:dyDescent="0.35">
      <c r="A151" s="7">
        <v>55004</v>
      </c>
      <c r="B151" s="8" t="s">
        <v>149</v>
      </c>
      <c r="C151" s="9">
        <v>40156</v>
      </c>
      <c r="D151" s="9">
        <v>53139</v>
      </c>
      <c r="E151" s="10">
        <v>21</v>
      </c>
      <c r="F151" s="11">
        <v>52895</v>
      </c>
      <c r="G151" s="15" t="s">
        <v>152</v>
      </c>
      <c r="H151" s="19">
        <v>0</v>
      </c>
    </row>
    <row r="152" spans="1:8" ht="17.25" thickBot="1" x14ac:dyDescent="0.35">
      <c r="A152" s="7">
        <v>63003</v>
      </c>
      <c r="B152" s="8" t="s">
        <v>150</v>
      </c>
      <c r="C152" s="9">
        <v>51713</v>
      </c>
      <c r="D152" s="9">
        <v>69319</v>
      </c>
      <c r="E152" s="10">
        <v>164.14</v>
      </c>
      <c r="F152" s="11">
        <v>67054</v>
      </c>
      <c r="G152" s="15" t="s">
        <v>152</v>
      </c>
      <c r="H152" s="19">
        <v>0</v>
      </c>
    </row>
    <row r="153" spans="1:8" ht="17.25" thickBot="1" x14ac:dyDescent="0.35">
      <c r="A153" s="7"/>
      <c r="B153" s="8" t="s">
        <v>162</v>
      </c>
      <c r="C153" s="9">
        <v>48230</v>
      </c>
      <c r="D153" s="9">
        <v>62368</v>
      </c>
      <c r="E153" s="10">
        <v>9601.56</v>
      </c>
      <c r="F153" s="11">
        <v>60687</v>
      </c>
      <c r="G153" s="15"/>
      <c r="H153" s="19"/>
    </row>
  </sheetData>
  <conditionalFormatting sqref="G5:G152">
    <cfRule type="containsText" dxfId="4" priority="5" operator="containsText" text="&quot;No&quot;">
      <formula>NOT(ISERROR(SEARCH("""No""",G5)))</formula>
    </cfRule>
  </conditionalFormatting>
  <conditionalFormatting sqref="G4:G152">
    <cfRule type="containsText" dxfId="3" priority="4" operator="containsText" text="No">
      <formula>NOT(ISERROR(SEARCH("No",G4)))</formula>
    </cfRule>
  </conditionalFormatting>
  <conditionalFormatting sqref="H118">
    <cfRule type="cellIs" dxfId="2" priority="3" operator="greaterThan">
      <formula>0</formula>
    </cfRule>
  </conditionalFormatting>
  <conditionalFormatting sqref="G153">
    <cfRule type="containsText" dxfId="1" priority="2" operator="containsText" text="&quot;No&quot;">
      <formula>NOT(ISERROR(SEARCH("""No""",G153)))</formula>
    </cfRule>
  </conditionalFormatting>
  <conditionalFormatting sqref="G153">
    <cfRule type="containsText" dxfId="0" priority="1" operator="containsText" text="No">
      <formula>NOT(ISERROR(SEARCH("No",G153)))</formula>
    </cfRule>
  </conditionalFormatting>
  <pageMargins left="0.75" right="0.25" top="0.5" bottom="0.5" header="0" footer="0"/>
  <pageSetup scale="81" fitToHeight="0" orientation="landscape" r:id="rId1"/>
  <headerFooter>
    <oddFooter>&amp;C&amp;"Ebrima,Regular"&amp;9&amp;P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Woodmansey, Susan</cp:lastModifiedBy>
  <cp:lastPrinted>2019-11-04T17:19:53Z</cp:lastPrinted>
  <dcterms:created xsi:type="dcterms:W3CDTF">2019-10-02T13:24:45Z</dcterms:created>
  <dcterms:modified xsi:type="dcterms:W3CDTF">2019-11-21T20:41:07Z</dcterms:modified>
</cp:coreProperties>
</file>