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5342B4BF-9951-444D-8D1D-FA5BA3C07E09}" xr6:coauthVersionLast="47" xr6:coauthVersionMax="47" xr10:uidLastSave="{00000000-0000-0000-0000-000000000000}"/>
  <bookViews>
    <workbookView xWindow="3885" yWindow="570" windowWidth="24375" windowHeight="12885" xr2:uid="{00000000-000D-0000-FFFF-FFFF00000000}"/>
  </bookViews>
  <sheets>
    <sheet name="Action Steps List" sheetId="1" r:id="rId1"/>
    <sheet name="Action Plan 2022-23" sheetId="2" state="hidden" r:id="rId2"/>
    <sheet name="Action Plan Considerations" sheetId="3" state="hidden" r:id="rId3"/>
    <sheet name="RDA Action Plan" sheetId="4" r:id="rId4"/>
    <sheet name="Data Retreat Wrap-Up" sheetId="5" r:id="rId5"/>
    <sheet name="Check-Ins" sheetId="6" r:id="rId6"/>
    <sheet name="Validation" sheetId="7" r:id="rId7"/>
    <sheet name="RDA Calendar (Optional)" sheetId="8" r:id="rId8"/>
    <sheet name="Minute Meetings Template (Optio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7" l="1"/>
  <c r="B1" i="7"/>
  <c r="B1" i="6"/>
  <c r="I2" i="4"/>
  <c r="H1" i="4"/>
</calcChain>
</file>

<file path=xl/sharedStrings.xml><?xml version="1.0" encoding="utf-8"?>
<sst xmlns="http://schemas.openxmlformats.org/spreadsheetml/2006/main" count="202" uniqueCount="147">
  <si>
    <t>Check-In Date 1</t>
  </si>
  <si>
    <t>Validation Only</t>
  </si>
  <si>
    <t>List Action Steps</t>
  </si>
  <si>
    <t xml:space="preserve">Did you complete this action step?  </t>
  </si>
  <si>
    <t>Reflections on this action step</t>
  </si>
  <si>
    <t>Do you have data that demonstrates impact?</t>
  </si>
  <si>
    <t>What are your next steps?</t>
  </si>
  <si>
    <t>Additional Notes</t>
  </si>
  <si>
    <t>Do you still think this action step will impact your goal?  Why or why not</t>
  </si>
  <si>
    <t>Do you think these action steps will impact your indicator(s)?</t>
  </si>
  <si>
    <t xml:space="preserve">Why or why not completed? </t>
  </si>
  <si>
    <t>(This can be data already collected or a plan to collect data later on)</t>
  </si>
  <si>
    <t>(Gives team opportunity to reflect on what and why something was or was not accomplished, and what they need next - does anything need to be added the action plan here)</t>
  </si>
  <si>
    <t>Accommodations/Mods Training</t>
  </si>
  <si>
    <t>Yes</t>
  </si>
  <si>
    <t>This training has led to more conversations, people realized what they didn't know</t>
  </si>
  <si>
    <t>No data has been collected</t>
  </si>
  <si>
    <t>Figure out how and what to collect</t>
  </si>
  <si>
    <t>Coach has checklist</t>
  </si>
  <si>
    <t>Accom/Mods Training</t>
  </si>
  <si>
    <t>No</t>
  </si>
  <si>
    <t>Admin won't give us the time to do this, still want to do this, think this could happen next Fall</t>
  </si>
  <si>
    <t>We will continue collecting data on accomm/mods, we know we want to do an evaluation survey to collect data</t>
  </si>
  <si>
    <t>Need to figure out what should go into the training</t>
  </si>
  <si>
    <t>Coach has input for this</t>
  </si>
  <si>
    <t>[name of district, building, or group] Action Plan</t>
  </si>
  <si>
    <t>Team Members and contact information</t>
  </si>
  <si>
    <r>
      <rPr>
        <b/>
        <u/>
        <sz val="12"/>
        <rFont val="Cambria"/>
      </rPr>
      <t xml:space="preserve">Specific </t>
    </r>
    <r>
      <rPr>
        <sz val="12"/>
        <rFont val="Cambria"/>
      </rPr>
      <t>- what specificly is your team wanting to impact?</t>
    </r>
  </si>
  <si>
    <r>
      <rPr>
        <b/>
        <u/>
        <sz val="12"/>
        <rFont val="Cambria"/>
      </rPr>
      <t xml:space="preserve">Measurable </t>
    </r>
    <r>
      <rPr>
        <sz val="12"/>
        <rFont val="Cambria"/>
      </rPr>
      <t>- what are you going to use to measure progress on this goal?</t>
    </r>
  </si>
  <si>
    <r>
      <rPr>
        <b/>
        <u/>
        <sz val="12"/>
        <rFont val="Cambria"/>
      </rPr>
      <t xml:space="preserve">Acheivable </t>
    </r>
    <r>
      <rPr>
        <sz val="12"/>
        <rFont val="Cambria"/>
      </rPr>
      <t>- what would be an achievable change for your team within your chosen timeline?</t>
    </r>
  </si>
  <si>
    <r>
      <rPr>
        <b/>
        <u/>
        <sz val="12"/>
        <rFont val="Cambria"/>
      </rPr>
      <t xml:space="preserve">Relevant </t>
    </r>
    <r>
      <rPr>
        <sz val="12"/>
        <rFont val="Cambria"/>
      </rPr>
      <t>- what is the relevance of working towards this improvement?</t>
    </r>
  </si>
  <si>
    <r>
      <rPr>
        <b/>
        <u/>
        <sz val="12"/>
        <rFont val="Cambria"/>
      </rPr>
      <t>Time-bound</t>
    </r>
    <r>
      <rPr>
        <sz val="12"/>
        <rFont val="Cambria"/>
      </rPr>
      <t xml:space="preserve"> - what is your team's timeline for achieving this goal?</t>
    </r>
  </si>
  <si>
    <t>Final SMART Goal:</t>
  </si>
  <si>
    <t>Data Used:</t>
  </si>
  <si>
    <t>Rubric Areas Aligned to Goal:</t>
  </si>
  <si>
    <t>Timeline</t>
  </si>
  <si>
    <t>Action Step</t>
  </si>
  <si>
    <t>Due Date</t>
  </si>
  <si>
    <t>Person(s) Responsible</t>
  </si>
  <si>
    <t>Evidence of Progress</t>
  </si>
  <si>
    <t>Steps that can be taken immediately</t>
  </si>
  <si>
    <t>Due Date 1 (6 month interval)</t>
  </si>
  <si>
    <t>Date 2 (6 month interval)</t>
  </si>
  <si>
    <t>Date 3 (6 month interval)</t>
  </si>
  <si>
    <t>Write SMART goal here</t>
  </si>
  <si>
    <t>List strategies to reach SMART goal - see gallery walk</t>
  </si>
  <si>
    <t>When do these strategies need to be completed?</t>
  </si>
  <si>
    <t>Are there tasks that need to be completed in order to achieve these strategies?</t>
  </si>
  <si>
    <t>(name of district, building, or group) Action Plan</t>
  </si>
  <si>
    <t>Goal 1:</t>
  </si>
  <si>
    <t>Goal 2:</t>
  </si>
  <si>
    <t>Data used:</t>
  </si>
  <si>
    <t>Rubric Areas Aligned to the Goal:</t>
  </si>
  <si>
    <t>Steps to be completed by:</t>
  </si>
  <si>
    <t>Actions Step - Question to Address - Strategy - Intervention - ETC</t>
  </si>
  <si>
    <t>Projected Completed Date</t>
  </si>
  <si>
    <t>RESPONSIBLE PERSON(S)</t>
  </si>
  <si>
    <t>EVIDENCE OF PROGRESS (data to implement or use to determine effect)</t>
  </si>
  <si>
    <t>Additional Question, Information, etc</t>
  </si>
  <si>
    <t>1 month after data retreat</t>
  </si>
  <si>
    <t>Date 1 (6 month interval)</t>
  </si>
  <si>
    <t>Nov-Dec</t>
  </si>
  <si>
    <t>Jan-Feb</t>
  </si>
  <si>
    <t>Mar-Apr</t>
  </si>
  <si>
    <t>Data Retreat Wrap-Up Items</t>
  </si>
  <si>
    <t>Schedule Next Check-In</t>
  </si>
  <si>
    <t>Scheduled For:</t>
  </si>
  <si>
    <t>Schedule Internal Review Training</t>
  </si>
  <si>
    <t>Schedule Remaining Check-Ins for the Year</t>
  </si>
  <si>
    <t>Professional Learning Opportunities to Be Provided by RDA Coach (up to 2)</t>
  </si>
  <si>
    <t>Topic 1:</t>
  </si>
  <si>
    <t>Topic 2:</t>
  </si>
  <si>
    <t>Goal</t>
  </si>
  <si>
    <t>Did you complete this action step?  
Yes or No</t>
  </si>
  <si>
    <t>Reflections on this action step - Why or why not was this step completed?</t>
  </si>
  <si>
    <r>
      <rPr>
        <b/>
        <sz val="14"/>
        <color rgb="FFFFFFFF"/>
        <rFont val="Calibri"/>
      </rPr>
      <t xml:space="preserve">Do you have data that demonstrates impact?
</t>
    </r>
    <r>
      <rPr>
        <i/>
        <sz val="12"/>
        <color rgb="FFFFFFFF"/>
        <rFont val="Calibri"/>
      </rPr>
      <t>(This can be data already collected or a plan to collect data later on)</t>
    </r>
  </si>
  <si>
    <r>
      <rPr>
        <b/>
        <sz val="14"/>
        <color rgb="FFFFFFFF"/>
        <rFont val="Calibri"/>
      </rPr>
      <t xml:space="preserve">What are your next steps?
</t>
    </r>
    <r>
      <rPr>
        <i/>
        <sz val="12"/>
        <color rgb="FFFFFFFF"/>
        <rFont val="Calibri"/>
      </rPr>
      <t>(Gives team opportunity to reflect on what and why something was or was not accomplished, and what they need next - consider if anything need to be added the action plan here)</t>
    </r>
  </si>
  <si>
    <t xml:space="preserve">Check-In Date: </t>
  </si>
  <si>
    <t>Team Members Present</t>
  </si>
  <si>
    <r>
      <rPr>
        <b/>
        <sz val="14"/>
        <color rgb="FFFFFFFF"/>
        <rFont val="Calibri"/>
      </rPr>
      <t xml:space="preserve">Do you have data that demonstrates impact?
</t>
    </r>
    <r>
      <rPr>
        <i/>
        <sz val="12"/>
        <color rgb="FFFFFFFF"/>
        <rFont val="Calibri"/>
      </rPr>
      <t>(This can be data already collected or a plan to collect data later on)</t>
    </r>
  </si>
  <si>
    <r>
      <rPr>
        <b/>
        <sz val="14"/>
        <color rgb="FFFFFFFF"/>
        <rFont val="Calibri"/>
      </rPr>
      <t xml:space="preserve">What are your next steps?
</t>
    </r>
    <r>
      <rPr>
        <i/>
        <sz val="12"/>
        <color rgb="FFFFFFFF"/>
        <rFont val="Calibri"/>
      </rPr>
      <t>(Gives team opportunity to reflect on what and why something was or was not accomplished, and what they need next - consider if anything need to be added the action plan here)</t>
    </r>
  </si>
  <si>
    <r>
      <rPr>
        <b/>
        <sz val="14"/>
        <color rgb="FFFFFFFF"/>
        <rFont val="Calibri"/>
      </rPr>
      <t xml:space="preserve">Do you have data that demonstrates impact?
</t>
    </r>
    <r>
      <rPr>
        <i/>
        <sz val="12"/>
        <color rgb="FFFFFFFF"/>
        <rFont val="Calibri"/>
      </rPr>
      <t>(This can be data already collected or a plan to collect data later on)</t>
    </r>
  </si>
  <si>
    <r>
      <rPr>
        <b/>
        <sz val="14"/>
        <color rgb="FFFFFFFF"/>
        <rFont val="Calibri"/>
      </rPr>
      <t xml:space="preserve">What are your next steps?
</t>
    </r>
    <r>
      <rPr>
        <i/>
        <sz val="12"/>
        <color rgb="FFFFFFFF"/>
        <rFont val="Calibri"/>
      </rPr>
      <t>(Gives team opportunity to reflect on what and why something was or was not accomplished, and what they need next - consider if anything need to be added the action plan here)</t>
    </r>
  </si>
  <si>
    <r>
      <rPr>
        <b/>
        <sz val="14"/>
        <color rgb="FFFFFFFF"/>
        <rFont val="Calibri"/>
      </rPr>
      <t xml:space="preserve">Do you have data that demonstrates impact?
</t>
    </r>
    <r>
      <rPr>
        <i/>
        <sz val="12"/>
        <color rgb="FFFFFFFF"/>
        <rFont val="Calibri"/>
      </rPr>
      <t>(This can be data already collected or a plan to collect data later on)</t>
    </r>
  </si>
  <si>
    <r>
      <rPr>
        <b/>
        <sz val="14"/>
        <color rgb="FFFFFFFF"/>
        <rFont val="Calibri"/>
      </rPr>
      <t xml:space="preserve">What are your next steps?
</t>
    </r>
    <r>
      <rPr>
        <i/>
        <sz val="12"/>
        <color rgb="FFFFFFFF"/>
        <rFont val="Calibri"/>
      </rPr>
      <t>(Gives team opportunity to reflect on what and why something was or was not accomplished, and what they need next - consider if anything need to be added the action plan here)</t>
    </r>
  </si>
  <si>
    <r>
      <rPr>
        <b/>
        <sz val="14"/>
        <color rgb="FFFFFFFF"/>
        <rFont val="Calibri"/>
      </rPr>
      <t xml:space="preserve">Do you have data that demonstrates impact?
</t>
    </r>
    <r>
      <rPr>
        <i/>
        <sz val="12"/>
        <color rgb="FFFFFFFF"/>
        <rFont val="Calibri"/>
      </rPr>
      <t>(This can be data already collected or a plan to collect data later on)</t>
    </r>
  </si>
  <si>
    <r>
      <rPr>
        <b/>
        <sz val="14"/>
        <color rgb="FFFFFFFF"/>
        <rFont val="Calibri"/>
      </rPr>
      <t xml:space="preserve">What are your next steps?
</t>
    </r>
    <r>
      <rPr>
        <i/>
        <sz val="12"/>
        <color rgb="FFFFFFFF"/>
        <rFont val="Calibri"/>
      </rPr>
      <t>(Gives team opportunity to reflect on what and why something was or was not accomplished, and what they need next - consider if anything need to be added the action plan here)</t>
    </r>
  </si>
  <si>
    <t>Date of Validation</t>
  </si>
  <si>
    <t xml:space="preserve">Goal </t>
  </si>
  <si>
    <t>Final Check-In</t>
  </si>
  <si>
    <t>Do you think this goal will impact your risk rubric variables (SPP Indicators)?  Why or why not?</t>
  </si>
  <si>
    <r>
      <rPr>
        <b/>
        <sz val="14"/>
        <color rgb="FFFFFFFF"/>
        <rFont val="Calibri"/>
      </rPr>
      <t xml:space="preserve">Do you have data that demonstrates impact?
</t>
    </r>
    <r>
      <rPr>
        <i/>
        <sz val="12"/>
        <color rgb="FFFFFFFF"/>
        <rFont val="Calibri"/>
      </rPr>
      <t>(This can be data already collected or a plan to collect data later on)</t>
    </r>
  </si>
  <si>
    <r>
      <rPr>
        <b/>
        <sz val="14"/>
        <color rgb="FFFFFFFF"/>
        <rFont val="Calibri"/>
      </rPr>
      <t xml:space="preserve">What are your next steps?
</t>
    </r>
    <r>
      <rPr>
        <i/>
        <sz val="12"/>
        <color rgb="FFFFFFFF"/>
        <rFont val="Calibri"/>
      </rPr>
      <t>(Gives team opportunity to reflect on what and why something was or was not accomplished, and what they need next - consider if anything need to be added the action plan here)</t>
    </r>
  </si>
  <si>
    <t>Is this still the direction you are wanting to head towards? Why or why not?</t>
  </si>
  <si>
    <t>Name/Team</t>
  </si>
  <si>
    <t>Indicator Data</t>
  </si>
  <si>
    <t>Use of data</t>
  </si>
  <si>
    <t>Collaboration</t>
  </si>
  <si>
    <t>Connected with other initiatives/ requirements</t>
  </si>
  <si>
    <t>Sustainability</t>
  </si>
  <si>
    <r>
      <rPr>
        <b/>
        <sz val="16"/>
        <rFont val="Calibri"/>
      </rPr>
      <t>Internal Review</t>
    </r>
    <r>
      <rPr>
        <i/>
        <sz val="16"/>
        <rFont val="Calibri"/>
      </rPr>
      <t xml:space="preserve"> (Compliance)</t>
    </r>
  </si>
  <si>
    <t xml:space="preserve">Will the action steps support improvement of risk rubric area/SPP indicator(s) chosen?  Why? </t>
  </si>
  <si>
    <r>
      <rPr>
        <sz val="14"/>
        <color rgb="FF000000"/>
        <rFont val="Calibri"/>
      </rPr>
      <t xml:space="preserve">What data will the team continue to use?  How will this be collected?  </t>
    </r>
    <r>
      <rPr>
        <i/>
        <sz val="14"/>
        <color rgb="FF000000"/>
        <rFont val="Calibri"/>
      </rPr>
      <t xml:space="preserve">(data retreat, specific data analysis, clean up data entry, etc.)  
</t>
    </r>
    <r>
      <rPr>
        <sz val="14"/>
        <color rgb="FF000000"/>
        <rFont val="Calibri"/>
      </rPr>
      <t>If the team will be doing a data retreat next year, what data should be included?</t>
    </r>
  </si>
  <si>
    <t>Who could/will be a collaborative partner in this plan?
Who is going to be responsible for initiating this collaboration?</t>
  </si>
  <si>
    <r>
      <rPr>
        <sz val="14"/>
        <rFont val="Calibri"/>
      </rPr>
      <t xml:space="preserve">Is this goal, or could this goal be, connected to another initiative or requirement in the district </t>
    </r>
    <r>
      <rPr>
        <i/>
        <sz val="14"/>
        <rFont val="Calibri"/>
      </rPr>
      <t>(MTSS, etc.)</t>
    </r>
    <r>
      <rPr>
        <sz val="14"/>
        <rFont val="Calibri"/>
      </rPr>
      <t>?  
If yes, how can the district make this connection?  Who will be responsible for initiating this connection?</t>
    </r>
  </si>
  <si>
    <r>
      <rPr>
        <sz val="14"/>
        <rFont val="Calibri"/>
      </rPr>
      <t xml:space="preserve">Is this goal sustainable in the future?  
If so, how </t>
    </r>
    <r>
      <rPr>
        <i/>
        <sz val="14"/>
        <rFont val="Calibri"/>
      </rPr>
      <t>(written policy/procedure, district strategic plan, etc.)</t>
    </r>
    <r>
      <rPr>
        <sz val="14"/>
        <rFont val="Calibri"/>
      </rPr>
      <t xml:space="preserve">? </t>
    </r>
  </si>
  <si>
    <t>How are the goal and/or action steps connected to the Special Education Process?  
Where might this work appear in Special Education documentation?</t>
  </si>
  <si>
    <t>Example 1</t>
  </si>
  <si>
    <t>Yes, because they are focuing on connecting students with the instruction</t>
  </si>
  <si>
    <t>We will be doing data retreat again next fall on August 15 and 16. We want our MTSS data report included.</t>
  </si>
  <si>
    <t>Building level group</t>
  </si>
  <si>
    <t>MTSS since it is improving support to students in area of reading and can be maintained in classroom</t>
  </si>
  <si>
    <t>Yes, district is supporting inclusive practices</t>
  </si>
  <si>
    <t>Discussion around what supports student needs stay in classroom on PPWN. Along with most of student time in gen ed</t>
  </si>
  <si>
    <t>Example 2</t>
  </si>
  <si>
    <t>No, because it really does not improve instruction students</t>
  </si>
  <si>
    <t>Perception survey</t>
  </si>
  <si>
    <t>Not sure, district does not use data - it is a sped data input issue</t>
  </si>
  <si>
    <t>Out district does not have other areas</t>
  </si>
  <si>
    <t>We can discuss writing the process down</t>
  </si>
  <si>
    <t xml:space="preserve">Input from teachers </t>
  </si>
  <si>
    <t>RDA Committee Meeting, Deadlines, &amp; RDA Coach Check-in Calendar</t>
  </si>
  <si>
    <t>For first year schools - check-ins with RDA Coaches should occur at least once a month</t>
  </si>
  <si>
    <t>August</t>
  </si>
  <si>
    <t>September</t>
  </si>
  <si>
    <t>October</t>
  </si>
  <si>
    <t>November</t>
  </si>
  <si>
    <t>December</t>
  </si>
  <si>
    <t>January</t>
  </si>
  <si>
    <t>i.e. 9/15 - zoom call with RDA Coach</t>
  </si>
  <si>
    <t>i.e. 10/30 - additional data (NWEA) analysis with team</t>
  </si>
  <si>
    <t>February</t>
  </si>
  <si>
    <t>March</t>
  </si>
  <si>
    <t xml:space="preserve">April </t>
  </si>
  <si>
    <t>May</t>
  </si>
  <si>
    <t>June</t>
  </si>
  <si>
    <t>July</t>
  </si>
  <si>
    <t>RDA Team</t>
  </si>
  <si>
    <t>Validation</t>
  </si>
  <si>
    <t>Members Present</t>
  </si>
  <si>
    <t>Members Absent</t>
  </si>
  <si>
    <t>Recorder</t>
  </si>
  <si>
    <t>Outcomes for Meeting</t>
  </si>
  <si>
    <t>Link to Agenda</t>
  </si>
  <si>
    <t>Discussion Points</t>
  </si>
  <si>
    <t>Next Steps</t>
  </si>
  <si>
    <t>Next Meeting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</si>
</sst>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"/>
    <numFmt numFmtId="165" formatCode="mmmm\ d\,\ yyyy"/>
  </numFmts>
  <fonts count="43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i/>
      <sz val="10"/>
      <name val="Arial"/>
    </font>
    <font>
      <sz val="18"/>
      <name val="Cambria"/>
    </font>
    <font>
      <sz val="12"/>
      <name val="Cambria"/>
    </font>
    <font>
      <sz val="12"/>
      <color rgb="FF000000"/>
      <name val="Cambria"/>
    </font>
    <font>
      <b/>
      <sz val="12"/>
      <name val="Cambria"/>
    </font>
    <font>
      <b/>
      <sz val="14"/>
      <color rgb="FFFFFFFF"/>
      <name val="Cambria"/>
    </font>
    <font>
      <b/>
      <sz val="14"/>
      <name val="Cambria"/>
    </font>
    <font>
      <b/>
      <i/>
      <sz val="21"/>
      <color rgb="FFFFFFFF"/>
      <name val="Calibri"/>
    </font>
    <font>
      <b/>
      <i/>
      <sz val="16"/>
      <name val="Cambria"/>
    </font>
    <font>
      <b/>
      <i/>
      <sz val="21"/>
      <color rgb="FFFFFFFF"/>
      <name val="Cambria"/>
    </font>
    <font>
      <sz val="10"/>
      <name val="Cambria"/>
    </font>
    <font>
      <b/>
      <sz val="14"/>
      <name val="Calibri"/>
    </font>
    <font>
      <sz val="10"/>
      <name val="Calibri"/>
    </font>
    <font>
      <b/>
      <sz val="14"/>
      <color rgb="FF000000"/>
      <name val="Calibri"/>
    </font>
    <font>
      <b/>
      <sz val="14"/>
      <color rgb="FF000000"/>
      <name val="Cambria"/>
    </font>
    <font>
      <b/>
      <sz val="14"/>
      <color rgb="FFFFFFFF"/>
      <name val="Calibri"/>
    </font>
    <font>
      <b/>
      <sz val="18"/>
      <name val="Calibri"/>
    </font>
    <font>
      <b/>
      <sz val="18"/>
      <name val="Cambria"/>
    </font>
    <font>
      <b/>
      <sz val="19"/>
      <color rgb="FFFFFFFF"/>
      <name val="Arial"/>
    </font>
    <font>
      <b/>
      <sz val="14"/>
      <color rgb="FFFFFFFF"/>
      <name val="Arial"/>
    </font>
    <font>
      <sz val="15"/>
      <name val="Arial"/>
    </font>
    <font>
      <b/>
      <sz val="15"/>
      <name val="Arial"/>
    </font>
    <font>
      <b/>
      <sz val="18"/>
      <color rgb="FFFFFFFF"/>
      <name val="Calibri"/>
    </font>
    <font>
      <b/>
      <sz val="12"/>
      <color rgb="FFFFFFFF"/>
      <name val="Calibri"/>
    </font>
    <font>
      <b/>
      <sz val="16"/>
      <color rgb="FFFFFFFF"/>
      <name val="Calibri"/>
    </font>
    <font>
      <b/>
      <sz val="16"/>
      <name val="Calibri"/>
    </font>
    <font>
      <b/>
      <sz val="16"/>
      <color rgb="FF000000"/>
      <name val="Calibri"/>
    </font>
    <font>
      <sz val="14"/>
      <color rgb="FF000000"/>
      <name val="Calibri"/>
    </font>
    <font>
      <sz val="14"/>
      <name val="Calibri"/>
    </font>
    <font>
      <b/>
      <i/>
      <sz val="10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u/>
      <sz val="12"/>
      <name val="Cambria"/>
    </font>
    <font>
      <i/>
      <sz val="12"/>
      <color rgb="FFFFFFFF"/>
      <name val="Calibri"/>
    </font>
    <font>
      <i/>
      <sz val="16"/>
      <name val="Calibri"/>
    </font>
    <font>
      <i/>
      <sz val="14"/>
      <color rgb="FF000000"/>
      <name val="Calibri"/>
    </font>
    <font>
      <i/>
      <sz val="14"/>
      <name val="Calibri"/>
    </font>
    <font>
      <b/>
      <sz val="16"/>
      <color theme="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0B5394"/>
        <bgColor rgb="FF0B5394"/>
      </patternFill>
    </fill>
    <fill>
      <patternFill patternType="solid">
        <fgColor rgb="FFC9DAF8"/>
        <bgColor rgb="FFC9DAF8"/>
      </patternFill>
    </fill>
    <fill>
      <patternFill patternType="solid">
        <fgColor rgb="FFF6B26B"/>
        <bgColor rgb="FFF6B26B"/>
      </patternFill>
    </fill>
    <fill>
      <patternFill patternType="solid">
        <fgColor rgb="FFFCE5CD"/>
        <bgColor rgb="FFFCE5CD"/>
      </patternFill>
    </fill>
    <fill>
      <patternFill patternType="solid">
        <fgColor rgb="FF6D9EEB"/>
        <bgColor rgb="FF6D9EEB"/>
      </patternFill>
    </fill>
    <fill>
      <patternFill patternType="solid">
        <fgColor rgb="FF6AA84F"/>
        <bgColor rgb="FF6AA84F"/>
      </patternFill>
    </fill>
    <fill>
      <patternFill patternType="solid">
        <fgColor rgb="FFD9EAD3"/>
        <bgColor rgb="FFD9EAD3"/>
      </patternFill>
    </fill>
    <fill>
      <patternFill patternType="solid">
        <fgColor rgb="FF38761D"/>
        <bgColor rgb="FF38761D"/>
      </patternFill>
    </fill>
    <fill>
      <patternFill patternType="solid">
        <fgColor rgb="FFC27BA0"/>
        <bgColor rgb="FFC27BA0"/>
      </patternFill>
    </fill>
    <fill>
      <patternFill patternType="solid">
        <fgColor rgb="FFEAD1DC"/>
        <bgColor rgb="FFEAD1DC"/>
      </patternFill>
    </fill>
    <fill>
      <patternFill patternType="solid">
        <fgColor rgb="FF3D85C6"/>
        <bgColor rgb="FF3D85C6"/>
      </patternFill>
    </fill>
    <fill>
      <patternFill patternType="solid">
        <fgColor rgb="FFCFE2F3"/>
        <bgColor rgb="FFCFE2F3"/>
      </patternFill>
    </fill>
    <fill>
      <patternFill patternType="solid">
        <fgColor rgb="FF45818E"/>
        <bgColor rgb="FF45818E"/>
      </patternFill>
    </fill>
    <fill>
      <patternFill patternType="solid">
        <fgColor rgb="FFA2C4C9"/>
        <bgColor rgb="FFA2C4C9"/>
      </patternFill>
    </fill>
    <fill>
      <patternFill patternType="solid">
        <fgColor rgb="FFB6D7A8"/>
        <bgColor rgb="FFB6D7A8"/>
      </patternFill>
    </fill>
    <fill>
      <patternFill patternType="solid">
        <fgColor rgb="FFA64D79"/>
        <bgColor rgb="FFA64D79"/>
      </patternFill>
    </fill>
    <fill>
      <patternFill patternType="solid">
        <fgColor rgb="FFF1C232"/>
        <bgColor rgb="FFF1C232"/>
      </patternFill>
    </fill>
    <fill>
      <patternFill patternType="solid">
        <fgColor rgb="FFFFF2CC"/>
        <bgColor rgb="FFFFF2CC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1C4587"/>
        <bgColor rgb="FF1C4587"/>
      </patternFill>
    </fill>
    <fill>
      <patternFill patternType="solid">
        <fgColor rgb="FF1155CC"/>
        <bgColor rgb="FF1155CC"/>
      </patternFill>
    </fill>
    <fill>
      <patternFill patternType="solid">
        <fgColor rgb="FFA4C2F4"/>
        <bgColor rgb="FFA4C2F4"/>
      </patternFill>
    </fill>
    <fill>
      <patternFill patternType="solid">
        <fgColor rgb="FFFFD966"/>
        <bgColor rgb="FFFFD966"/>
      </patternFill>
    </fill>
    <fill>
      <patternFill patternType="solid">
        <fgColor rgb="FFD8D8D8"/>
        <bgColor rgb="FFD8D8D8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</borders>
  <cellStyleXfs count="1">
    <xf numFmtId="0" fontId="0" fillId="0" borderId="0"/>
  </cellStyleXfs>
  <cellXfs count="174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5" borderId="4" xfId="0" applyFont="1" applyFill="1" applyBorder="1"/>
    <xf numFmtId="0" fontId="2" fillId="2" borderId="4" xfId="0" applyFont="1" applyFill="1" applyBorder="1"/>
    <xf numFmtId="0" fontId="2" fillId="7" borderId="4" xfId="0" applyFont="1" applyFill="1" applyBorder="1"/>
    <xf numFmtId="164" fontId="2" fillId="2" borderId="4" xfId="0" applyNumberFormat="1" applyFont="1" applyFill="1" applyBorder="1"/>
    <xf numFmtId="165" fontId="2" fillId="2" borderId="4" xfId="0" applyNumberFormat="1" applyFont="1" applyFill="1" applyBorder="1"/>
    <xf numFmtId="49" fontId="2" fillId="5" borderId="4" xfId="0" applyNumberFormat="1" applyFont="1" applyFill="1" applyBorder="1"/>
    <xf numFmtId="165" fontId="2" fillId="5" borderId="4" xfId="0" applyNumberFormat="1" applyFont="1" applyFill="1" applyBorder="1"/>
    <xf numFmtId="0" fontId="2" fillId="10" borderId="4" xfId="0" applyFont="1" applyFill="1" applyBorder="1"/>
    <xf numFmtId="49" fontId="2" fillId="10" borderId="4" xfId="0" applyNumberFormat="1" applyFont="1" applyFill="1" applyBorder="1"/>
    <xf numFmtId="165" fontId="2" fillId="10" borderId="4" xfId="0" applyNumberFormat="1" applyFont="1" applyFill="1" applyBorder="1"/>
    <xf numFmtId="0" fontId="1" fillId="0" borderId="0" xfId="0" applyFont="1" applyAlignment="1"/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7" fillId="5" borderId="4" xfId="0" applyFont="1" applyFill="1" applyBorder="1" applyAlignment="1">
      <alignment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vertical="center" wrapText="1"/>
    </xf>
    <xf numFmtId="0" fontId="17" fillId="7" borderId="4" xfId="0" applyFont="1" applyFill="1" applyBorder="1" applyAlignment="1">
      <alignment vertical="center" wrapText="1"/>
    </xf>
    <xf numFmtId="0" fontId="17" fillId="7" borderId="4" xfId="0" applyFont="1" applyFill="1" applyBorder="1" applyAlignment="1">
      <alignment horizontal="left" vertical="center" wrapText="1"/>
    </xf>
    <xf numFmtId="0" fontId="17" fillId="7" borderId="4" xfId="0" applyFont="1" applyFill="1" applyBorder="1" applyAlignment="1">
      <alignment vertical="center" wrapText="1"/>
    </xf>
    <xf numFmtId="0" fontId="15" fillId="7" borderId="4" xfId="0" applyFont="1" applyFill="1" applyBorder="1" applyAlignment="1">
      <alignment vertical="center" wrapText="1"/>
    </xf>
    <xf numFmtId="0" fontId="15" fillId="7" borderId="4" xfId="0" applyFont="1" applyFill="1" applyBorder="1" applyAlignment="1">
      <alignment horizontal="left" vertical="center" wrapText="1"/>
    </xf>
    <xf numFmtId="0" fontId="15" fillId="7" borderId="4" xfId="0" applyFont="1" applyFill="1" applyBorder="1" applyAlignment="1">
      <alignment vertical="center" wrapText="1"/>
    </xf>
    <xf numFmtId="164" fontId="17" fillId="2" borderId="4" xfId="0" applyNumberFormat="1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vertical="center" wrapText="1"/>
    </xf>
    <xf numFmtId="164" fontId="15" fillId="2" borderId="9" xfId="0" applyNumberFormat="1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vertical="center" wrapText="1"/>
    </xf>
    <xf numFmtId="0" fontId="15" fillId="7" borderId="9" xfId="0" applyFont="1" applyFill="1" applyBorder="1" applyAlignment="1">
      <alignment vertical="center" wrapText="1"/>
    </xf>
    <xf numFmtId="0" fontId="15" fillId="7" borderId="8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15" fillId="2" borderId="8" xfId="0" applyFont="1" applyFill="1" applyBorder="1" applyAlignment="1">
      <alignment vertical="center" wrapText="1"/>
    </xf>
    <xf numFmtId="0" fontId="17" fillId="7" borderId="4" xfId="0" applyFont="1" applyFill="1" applyBorder="1" applyAlignment="1">
      <alignment vertical="center" wrapText="1"/>
    </xf>
    <xf numFmtId="0" fontId="15" fillId="7" borderId="9" xfId="0" applyFont="1" applyFill="1" applyBorder="1" applyAlignment="1">
      <alignment vertical="center" wrapText="1"/>
    </xf>
    <xf numFmtId="0" fontId="15" fillId="7" borderId="8" xfId="0" applyFont="1" applyFill="1" applyBorder="1" applyAlignment="1">
      <alignment vertical="center" wrapText="1"/>
    </xf>
    <xf numFmtId="165" fontId="17" fillId="2" borderId="4" xfId="0" applyNumberFormat="1" applyFont="1" applyFill="1" applyBorder="1" applyAlignment="1">
      <alignment horizontal="left" vertical="center" wrapText="1"/>
    </xf>
    <xf numFmtId="165" fontId="15" fillId="2" borderId="9" xfId="0" applyNumberFormat="1" applyFont="1" applyFill="1" applyBorder="1" applyAlignment="1">
      <alignment horizontal="left" vertical="center" wrapText="1"/>
    </xf>
    <xf numFmtId="165" fontId="17" fillId="2" borderId="4" xfId="0" applyNumberFormat="1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165" fontId="15" fillId="2" borderId="9" xfId="0" applyNumberFormat="1" applyFont="1" applyFill="1" applyBorder="1" applyAlignment="1">
      <alignment vertical="center" wrapText="1"/>
    </xf>
    <xf numFmtId="0" fontId="17" fillId="13" borderId="4" xfId="0" applyFont="1" applyFill="1" applyBorder="1" applyAlignment="1">
      <alignment vertical="center" wrapText="1"/>
    </xf>
    <xf numFmtId="0" fontId="15" fillId="13" borderId="4" xfId="0" applyFont="1" applyFill="1" applyBorder="1" applyAlignment="1">
      <alignment vertical="center" wrapText="1"/>
    </xf>
    <xf numFmtId="0" fontId="17" fillId="13" borderId="4" xfId="0" applyFont="1" applyFill="1" applyBorder="1" applyAlignment="1">
      <alignment vertical="center" wrapText="1"/>
    </xf>
    <xf numFmtId="0" fontId="15" fillId="13" borderId="4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7" fillId="15" borderId="4" xfId="0" applyFont="1" applyFill="1" applyBorder="1" applyAlignment="1">
      <alignment vertical="center" wrapText="1"/>
    </xf>
    <xf numFmtId="0" fontId="15" fillId="15" borderId="4" xfId="0" applyFont="1" applyFill="1" applyBorder="1" applyAlignment="1">
      <alignment vertical="center" wrapText="1"/>
    </xf>
    <xf numFmtId="0" fontId="17" fillId="15" borderId="4" xfId="0" applyFont="1" applyFill="1" applyBorder="1" applyAlignment="1">
      <alignment vertical="center" wrapText="1"/>
    </xf>
    <xf numFmtId="0" fontId="15" fillId="15" borderId="4" xfId="0" applyFont="1" applyFill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7" fillId="10" borderId="4" xfId="0" applyFont="1" applyFill="1" applyBorder="1" applyAlignment="1">
      <alignment vertical="center" wrapText="1"/>
    </xf>
    <xf numFmtId="49" fontId="17" fillId="10" borderId="4" xfId="0" applyNumberFormat="1" applyFont="1" applyFill="1" applyBorder="1" applyAlignment="1">
      <alignment vertical="center" wrapText="1"/>
    </xf>
    <xf numFmtId="0" fontId="17" fillId="10" borderId="4" xfId="0" applyFont="1" applyFill="1" applyBorder="1" applyAlignment="1">
      <alignment vertical="center" wrapText="1"/>
    </xf>
    <xf numFmtId="0" fontId="15" fillId="10" borderId="9" xfId="0" applyFont="1" applyFill="1" applyBorder="1" applyAlignment="1">
      <alignment vertical="center" wrapText="1"/>
    </xf>
    <xf numFmtId="49" fontId="15" fillId="10" borderId="9" xfId="0" applyNumberFormat="1" applyFont="1" applyFill="1" applyBorder="1" applyAlignment="1">
      <alignment vertical="center" wrapText="1"/>
    </xf>
    <xf numFmtId="0" fontId="15" fillId="10" borderId="9" xfId="0" applyFont="1" applyFill="1" applyBorder="1" applyAlignment="1">
      <alignment vertical="center" wrapText="1"/>
    </xf>
    <xf numFmtId="0" fontId="15" fillId="10" borderId="8" xfId="0" applyFont="1" applyFill="1" applyBorder="1" applyAlignment="1">
      <alignment vertical="center" wrapText="1"/>
    </xf>
    <xf numFmtId="165" fontId="17" fillId="10" borderId="4" xfId="0" applyNumberFormat="1" applyFont="1" applyFill="1" applyBorder="1" applyAlignment="1">
      <alignment vertical="center" wrapText="1"/>
    </xf>
    <xf numFmtId="165" fontId="15" fillId="10" borderId="9" xfId="0" applyNumberFormat="1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wrapText="1"/>
    </xf>
    <xf numFmtId="0" fontId="27" fillId="11" borderId="0" xfId="0" applyFont="1" applyFill="1" applyAlignment="1">
      <alignment horizontal="center" wrapText="1"/>
    </xf>
    <xf numFmtId="0" fontId="2" fillId="0" borderId="0" xfId="0" applyFont="1"/>
    <xf numFmtId="0" fontId="28" fillId="19" borderId="4" xfId="0" applyFont="1" applyFill="1" applyBorder="1" applyAlignment="1">
      <alignment horizontal="center" wrapText="1"/>
    </xf>
    <xf numFmtId="0" fontId="20" fillId="19" borderId="4" xfId="0" applyFont="1" applyFill="1" applyBorder="1" applyAlignment="1">
      <alignment horizontal="center" wrapText="1"/>
    </xf>
    <xf numFmtId="0" fontId="20" fillId="4" borderId="4" xfId="0" applyFont="1" applyFill="1" applyBorder="1" applyAlignment="1">
      <alignment horizontal="center" wrapText="1"/>
    </xf>
    <xf numFmtId="0" fontId="18" fillId="20" borderId="4" xfId="0" applyFont="1" applyFill="1" applyBorder="1" applyAlignment="1">
      <alignment horizontal="center" wrapText="1"/>
    </xf>
    <xf numFmtId="0" fontId="17" fillId="0" borderId="4" xfId="0" applyFont="1" applyBorder="1"/>
    <xf numFmtId="0" fontId="17" fillId="13" borderId="4" xfId="0" applyFont="1" applyFill="1" applyBorder="1"/>
    <xf numFmtId="0" fontId="17" fillId="0" borderId="0" xfId="0" applyFont="1"/>
    <xf numFmtId="0" fontId="15" fillId="0" borderId="0" xfId="0" applyFont="1"/>
    <xf numFmtId="0" fontId="31" fillId="26" borderId="4" xfId="0" applyFont="1" applyFill="1" applyBorder="1" applyAlignment="1">
      <alignment horizontal="center" wrapText="1"/>
    </xf>
    <xf numFmtId="0" fontId="30" fillId="26" borderId="4" xfId="0" applyFont="1" applyFill="1" applyBorder="1" applyAlignment="1">
      <alignment horizontal="center" wrapText="1"/>
    </xf>
    <xf numFmtId="0" fontId="32" fillId="26" borderId="4" xfId="0" applyFont="1" applyFill="1" applyBorder="1" applyAlignment="1">
      <alignment horizontal="center" wrapText="1"/>
    </xf>
    <xf numFmtId="0" fontId="33" fillId="26" borderId="4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wrapText="1"/>
    </xf>
    <xf numFmtId="0" fontId="17" fillId="0" borderId="4" xfId="0" applyFont="1" applyBorder="1" applyAlignment="1">
      <alignment wrapText="1"/>
    </xf>
    <xf numFmtId="0" fontId="17" fillId="5" borderId="4" xfId="0" applyFont="1" applyFill="1" applyBorder="1" applyAlignment="1">
      <alignment horizontal="center" wrapText="1"/>
    </xf>
    <xf numFmtId="0" fontId="17" fillId="5" borderId="4" xfId="0" applyFont="1" applyFill="1" applyBorder="1" applyAlignment="1">
      <alignment wrapText="1"/>
    </xf>
    <xf numFmtId="0" fontId="34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7" fillId="0" borderId="4" xfId="0" applyFont="1" applyBorder="1" applyAlignment="1">
      <alignment wrapText="1"/>
    </xf>
    <xf numFmtId="0" fontId="35" fillId="28" borderId="4" xfId="0" applyFont="1" applyFill="1" applyBorder="1" applyAlignment="1">
      <alignment wrapText="1"/>
    </xf>
    <xf numFmtId="0" fontId="35" fillId="28" borderId="3" xfId="0" applyFont="1" applyFill="1" applyBorder="1" applyAlignment="1">
      <alignment horizontal="center" wrapText="1"/>
    </xf>
    <xf numFmtId="0" fontId="35" fillId="0" borderId="7" xfId="0" applyFont="1" applyBorder="1" applyAlignment="1">
      <alignment vertical="top" wrapText="1"/>
    </xf>
    <xf numFmtId="0" fontId="36" fillId="2" borderId="4" xfId="0" applyFont="1" applyFill="1" applyBorder="1" applyAlignment="1">
      <alignment wrapText="1"/>
    </xf>
    <xf numFmtId="0" fontId="17" fillId="0" borderId="4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165" fontId="17" fillId="0" borderId="4" xfId="0" applyNumberFormat="1" applyFont="1" applyBorder="1" applyAlignment="1">
      <alignment vertical="top" wrapText="1"/>
    </xf>
    <xf numFmtId="164" fontId="17" fillId="0" borderId="4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0" fillId="4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/>
    <xf numFmtId="0" fontId="11" fillId="6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" fillId="0" borderId="8" xfId="0" applyFont="1" applyBorder="1"/>
    <xf numFmtId="0" fontId="1" fillId="0" borderId="9" xfId="0" applyFont="1" applyBorder="1"/>
    <xf numFmtId="0" fontId="15" fillId="0" borderId="1" xfId="0" applyFont="1" applyBorder="1" applyAlignment="1">
      <alignment vertical="center" wrapText="1"/>
    </xf>
    <xf numFmtId="0" fontId="21" fillId="12" borderId="5" xfId="0" applyFont="1" applyFill="1" applyBorder="1" applyAlignment="1">
      <alignment horizontal="center" vertical="center" wrapText="1"/>
    </xf>
    <xf numFmtId="0" fontId="21" fillId="14" borderId="5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2" fillId="14" borderId="5" xfId="0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21" fillId="6" borderId="5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2" fillId="12" borderId="5" xfId="0" applyFont="1" applyFill="1" applyBorder="1" applyAlignment="1">
      <alignment horizontal="center" vertical="center" wrapText="1"/>
    </xf>
    <xf numFmtId="0" fontId="26" fillId="17" borderId="0" xfId="0" applyFont="1" applyFill="1" applyAlignment="1">
      <alignment wrapText="1"/>
    </xf>
    <xf numFmtId="0" fontId="26" fillId="17" borderId="12" xfId="0" applyFont="1" applyFill="1" applyBorder="1" applyAlignment="1">
      <alignment wrapText="1"/>
    </xf>
    <xf numFmtId="0" fontId="1" fillId="0" borderId="12" xfId="0" applyFont="1" applyBorder="1"/>
    <xf numFmtId="0" fontId="23" fillId="16" borderId="11" xfId="0" applyFont="1" applyFill="1" applyBorder="1" applyAlignment="1">
      <alignment horizontal="center" wrapText="1"/>
    </xf>
    <xf numFmtId="0" fontId="1" fillId="0" borderId="11" xfId="0" applyFont="1" applyBorder="1"/>
    <xf numFmtId="0" fontId="25" fillId="0" borderId="0" xfId="0" applyFont="1" applyAlignment="1">
      <alignment wrapText="1"/>
    </xf>
    <xf numFmtId="0" fontId="25" fillId="0" borderId="12" xfId="0" applyFont="1" applyBorder="1" applyAlignment="1">
      <alignment wrapText="1"/>
    </xf>
    <xf numFmtId="0" fontId="17" fillId="18" borderId="1" xfId="0" applyFont="1" applyFill="1" applyBorder="1"/>
    <xf numFmtId="0" fontId="17" fillId="5" borderId="8" xfId="0" applyFont="1" applyFill="1" applyBorder="1"/>
    <xf numFmtId="0" fontId="17" fillId="21" borderId="8" xfId="0" applyFont="1" applyFill="1" applyBorder="1"/>
    <xf numFmtId="0" fontId="17" fillId="22" borderId="8" xfId="0" applyFont="1" applyFill="1" applyBorder="1"/>
    <xf numFmtId="0" fontId="28" fillId="12" borderId="5" xfId="0" applyFont="1" applyFill="1" applyBorder="1" applyAlignment="1">
      <alignment horizontal="center" wrapText="1"/>
    </xf>
    <xf numFmtId="0" fontId="20" fillId="12" borderId="5" xfId="0" applyFont="1" applyFill="1" applyBorder="1" applyAlignment="1">
      <alignment horizontal="center" wrapText="1"/>
    </xf>
    <xf numFmtId="0" fontId="17" fillId="23" borderId="5" xfId="0" applyFont="1" applyFill="1" applyBorder="1"/>
    <xf numFmtId="0" fontId="27" fillId="24" borderId="1" xfId="0" applyFont="1" applyFill="1" applyBorder="1" applyAlignment="1">
      <alignment horizontal="center" wrapText="1"/>
    </xf>
    <xf numFmtId="0" fontId="29" fillId="25" borderId="1" xfId="0" applyFont="1" applyFill="1" applyBorder="1" applyAlignment="1">
      <alignment horizontal="center" wrapText="1"/>
    </xf>
    <xf numFmtId="0" fontId="17" fillId="8" borderId="1" xfId="0" applyFont="1" applyFill="1" applyBorder="1"/>
    <xf numFmtId="0" fontId="20" fillId="19" borderId="1" xfId="0" applyFont="1" applyFill="1" applyBorder="1" applyAlignment="1">
      <alignment horizontal="center" wrapText="1"/>
    </xf>
    <xf numFmtId="0" fontId="18" fillId="26" borderId="5" xfId="0" applyFont="1" applyFill="1" applyBorder="1" applyAlignment="1">
      <alignment horizontal="center" wrapText="1"/>
    </xf>
    <xf numFmtId="0" fontId="30" fillId="27" borderId="1" xfId="0" applyFont="1" applyFill="1" applyBorder="1" applyAlignment="1">
      <alignment horizontal="center" vertical="center" wrapText="1"/>
    </xf>
    <xf numFmtId="0" fontId="17" fillId="23" borderId="1" xfId="0" applyFont="1" applyFill="1" applyBorder="1" applyAlignment="1">
      <alignment wrapText="1"/>
    </xf>
    <xf numFmtId="0" fontId="42" fillId="8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2"/>
  <sheetViews>
    <sheetView tabSelected="1" workbookViewId="0">
      <selection activeCell="A19" sqref="A19"/>
    </sheetView>
  </sheetViews>
  <sheetFormatPr defaultColWidth="12.5703125" defaultRowHeight="15.75" customHeight="1" x14ac:dyDescent="0.2"/>
  <cols>
    <col min="2" max="6" width="28.5703125" customWidth="1"/>
  </cols>
  <sheetData>
    <row r="1" spans="1:27" ht="15.75" customHeight="1" x14ac:dyDescent="0.2">
      <c r="A1" s="1"/>
      <c r="B1" s="121" t="s">
        <v>0</v>
      </c>
      <c r="C1" s="122"/>
      <c r="D1" s="122"/>
      <c r="E1" s="122"/>
      <c r="F1" s="122"/>
      <c r="G1" s="123" t="s">
        <v>1</v>
      </c>
      <c r="H1" s="12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2">
      <c r="A2" s="123" t="s">
        <v>2</v>
      </c>
      <c r="B2" s="3" t="s">
        <v>3</v>
      </c>
      <c r="C2" s="4" t="s">
        <v>4</v>
      </c>
      <c r="D2" s="4" t="s">
        <v>5</v>
      </c>
      <c r="E2" s="3" t="s">
        <v>6</v>
      </c>
      <c r="F2" s="5" t="s">
        <v>7</v>
      </c>
      <c r="G2" s="1" t="s">
        <v>8</v>
      </c>
      <c r="H2" s="1" t="s">
        <v>9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2">
      <c r="A3" s="122"/>
      <c r="B3" s="1"/>
      <c r="C3" s="1" t="s">
        <v>10</v>
      </c>
      <c r="D3" s="6" t="s">
        <v>11</v>
      </c>
      <c r="E3" s="6" t="s">
        <v>12</v>
      </c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2">
      <c r="A4" s="1" t="s">
        <v>13</v>
      </c>
      <c r="B4" s="1" t="s">
        <v>14</v>
      </c>
      <c r="C4" s="1" t="s">
        <v>15</v>
      </c>
      <c r="D4" s="1" t="s">
        <v>16</v>
      </c>
      <c r="E4" s="1" t="s">
        <v>17</v>
      </c>
      <c r="F4" s="1" t="s">
        <v>18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2.75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2.75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</sheetData>
  <mergeCells count="3">
    <mergeCell ref="B1:F1"/>
    <mergeCell ref="G1:H1"/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/>
  </sheetViews>
  <sheetFormatPr defaultColWidth="12.5703125" defaultRowHeight="15.75" customHeight="1" x14ac:dyDescent="0.2"/>
  <cols>
    <col min="1" max="1" width="39" customWidth="1"/>
    <col min="2" max="2" width="30.85546875" customWidth="1"/>
    <col min="4" max="4" width="19.5703125" customWidth="1"/>
    <col min="5" max="5" width="17.42578125" customWidth="1"/>
    <col min="6" max="6" width="22.42578125" customWidth="1"/>
  </cols>
  <sheetData>
    <row r="1" spans="1:26" ht="15.75" customHeight="1" x14ac:dyDescent="0.2">
      <c r="A1" s="133" t="s">
        <v>25</v>
      </c>
      <c r="B1" s="125"/>
      <c r="C1" s="125"/>
      <c r="D1" s="125"/>
      <c r="E1" s="125"/>
      <c r="F1" s="12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 customHeight="1" x14ac:dyDescent="0.2">
      <c r="A2" s="8" t="s">
        <v>26</v>
      </c>
      <c r="B2" s="124"/>
      <c r="C2" s="125"/>
      <c r="D2" s="125"/>
      <c r="E2" s="125"/>
      <c r="F2" s="12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 x14ac:dyDescent="0.2">
      <c r="A3" s="9" t="s">
        <v>27</v>
      </c>
      <c r="B3" s="124"/>
      <c r="C3" s="125"/>
      <c r="D3" s="125"/>
      <c r="E3" s="125"/>
      <c r="F3" s="12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 x14ac:dyDescent="0.2">
      <c r="A4" s="9" t="s">
        <v>28</v>
      </c>
      <c r="B4" s="124"/>
      <c r="C4" s="125"/>
      <c r="D4" s="125"/>
      <c r="E4" s="125"/>
      <c r="F4" s="12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.75" customHeight="1" x14ac:dyDescent="0.2">
      <c r="A5" s="9" t="s">
        <v>29</v>
      </c>
      <c r="B5" s="124"/>
      <c r="C5" s="125"/>
      <c r="D5" s="125"/>
      <c r="E5" s="125"/>
      <c r="F5" s="12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.75" customHeight="1" x14ac:dyDescent="0.2">
      <c r="A6" s="9" t="s">
        <v>30</v>
      </c>
      <c r="B6" s="124"/>
      <c r="C6" s="125"/>
      <c r="D6" s="125"/>
      <c r="E6" s="125"/>
      <c r="F6" s="12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 customHeight="1" x14ac:dyDescent="0.2">
      <c r="A7" s="9" t="s">
        <v>31</v>
      </c>
      <c r="B7" s="124"/>
      <c r="C7" s="125"/>
      <c r="D7" s="125"/>
      <c r="E7" s="125"/>
      <c r="F7" s="12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 x14ac:dyDescent="0.2">
      <c r="A8" s="9" t="s">
        <v>32</v>
      </c>
      <c r="B8" s="124"/>
      <c r="C8" s="125"/>
      <c r="D8" s="125"/>
      <c r="E8" s="125"/>
      <c r="F8" s="12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 customHeight="1" x14ac:dyDescent="0.2">
      <c r="A9" s="9" t="s">
        <v>33</v>
      </c>
      <c r="B9" s="124"/>
      <c r="C9" s="125"/>
      <c r="D9" s="125"/>
      <c r="E9" s="125"/>
      <c r="F9" s="12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 x14ac:dyDescent="0.2">
      <c r="A10" s="9" t="s">
        <v>34</v>
      </c>
      <c r="B10" s="124"/>
      <c r="C10" s="125"/>
      <c r="D10" s="125"/>
      <c r="E10" s="125"/>
      <c r="F10" s="12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customHeight="1" x14ac:dyDescent="0.2">
      <c r="A11" s="10" t="s">
        <v>35</v>
      </c>
      <c r="B11" s="10" t="s">
        <v>36</v>
      </c>
      <c r="C11" s="10" t="s">
        <v>37</v>
      </c>
      <c r="D11" s="10" t="s">
        <v>38</v>
      </c>
      <c r="E11" s="10" t="s">
        <v>39</v>
      </c>
      <c r="F11" s="10" t="s">
        <v>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customHeight="1" x14ac:dyDescent="0.2">
      <c r="A12" s="127" t="s">
        <v>40</v>
      </c>
      <c r="B12" s="11"/>
      <c r="C12" s="11"/>
      <c r="D12" s="11"/>
      <c r="E12" s="11"/>
      <c r="F12" s="1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customHeight="1" x14ac:dyDescent="0.2">
      <c r="A13" s="128"/>
      <c r="B13" s="12"/>
      <c r="C13" s="12"/>
      <c r="D13" s="12"/>
      <c r="E13" s="12"/>
      <c r="F13" s="1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75" customHeight="1" x14ac:dyDescent="0.2">
      <c r="A14" s="128"/>
      <c r="B14" s="11"/>
      <c r="C14" s="11"/>
      <c r="D14" s="11"/>
      <c r="E14" s="11"/>
      <c r="F14" s="1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customHeight="1" x14ac:dyDescent="0.2">
      <c r="A15" s="129"/>
      <c r="B15" s="12"/>
      <c r="C15" s="12"/>
      <c r="D15" s="12"/>
      <c r="E15" s="12"/>
      <c r="F15" s="12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customHeight="1" x14ac:dyDescent="0.2">
      <c r="A16" s="130" t="s">
        <v>41</v>
      </c>
      <c r="B16" s="13"/>
      <c r="C16" s="13"/>
      <c r="D16" s="13"/>
      <c r="E16" s="13"/>
      <c r="F16" s="1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2">
      <c r="A17" s="128"/>
      <c r="B17" s="12"/>
      <c r="C17" s="14"/>
      <c r="D17" s="12"/>
      <c r="E17" s="12"/>
      <c r="F17" s="1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 x14ac:dyDescent="0.2">
      <c r="A18" s="128"/>
      <c r="B18" s="13"/>
      <c r="C18" s="13"/>
      <c r="D18" s="13"/>
      <c r="E18" s="13"/>
      <c r="F18" s="13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 x14ac:dyDescent="0.2">
      <c r="A19" s="128"/>
      <c r="B19" s="12"/>
      <c r="C19" s="12"/>
      <c r="D19" s="12"/>
      <c r="E19" s="12"/>
      <c r="F19" s="1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 x14ac:dyDescent="0.2">
      <c r="A20" s="128"/>
      <c r="B20" s="13"/>
      <c r="C20" s="13"/>
      <c r="D20" s="13"/>
      <c r="E20" s="13"/>
      <c r="F20" s="1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 x14ac:dyDescent="0.2">
      <c r="A21" s="128"/>
      <c r="B21" s="12"/>
      <c r="C21" s="15"/>
      <c r="D21" s="12"/>
      <c r="E21" s="12"/>
      <c r="F21" s="1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">
      <c r="A22" s="128"/>
      <c r="B22" s="13"/>
      <c r="C22" s="13"/>
      <c r="D22" s="13"/>
      <c r="E22" s="13"/>
      <c r="F22" s="1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">
      <c r="A23" s="128"/>
      <c r="B23" s="12"/>
      <c r="C23" s="15"/>
      <c r="D23" s="12"/>
      <c r="E23" s="12"/>
      <c r="F23" s="1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 x14ac:dyDescent="0.2">
      <c r="A24" s="128"/>
      <c r="B24" s="13"/>
      <c r="C24" s="13"/>
      <c r="D24" s="13"/>
      <c r="E24" s="13"/>
      <c r="F24" s="1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">
      <c r="A25" s="128"/>
      <c r="B25" s="12"/>
      <c r="C25" s="12"/>
      <c r="D25" s="12"/>
      <c r="E25" s="12"/>
      <c r="F25" s="12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">
      <c r="A26" s="128"/>
      <c r="B26" s="13"/>
      <c r="C26" s="13"/>
      <c r="D26" s="13"/>
      <c r="E26" s="13"/>
      <c r="F26" s="13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">
      <c r="A27" s="128"/>
      <c r="B27" s="12"/>
      <c r="C27" s="12"/>
      <c r="D27" s="12"/>
      <c r="E27" s="12"/>
      <c r="F27" s="12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">
      <c r="A28" s="129"/>
      <c r="B28" s="13"/>
      <c r="C28" s="13"/>
      <c r="D28" s="13"/>
      <c r="E28" s="13"/>
      <c r="F28" s="1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">
      <c r="A29" s="131" t="s">
        <v>42</v>
      </c>
      <c r="B29" s="11"/>
      <c r="C29" s="16"/>
      <c r="D29" s="11"/>
      <c r="E29" s="11"/>
      <c r="F29" s="1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">
      <c r="A30" s="128"/>
      <c r="B30" s="12"/>
      <c r="C30" s="15"/>
      <c r="D30" s="12"/>
      <c r="E30" s="12"/>
      <c r="F30" s="12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">
      <c r="A31" s="128"/>
      <c r="B31" s="11"/>
      <c r="C31" s="17"/>
      <c r="D31" s="11"/>
      <c r="E31" s="11"/>
      <c r="F31" s="1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">
      <c r="A32" s="128"/>
      <c r="B32" s="12"/>
      <c r="C32" s="12"/>
      <c r="D32" s="12"/>
      <c r="E32" s="12"/>
      <c r="F32" s="12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">
      <c r="A33" s="128"/>
      <c r="B33" s="11"/>
      <c r="C33" s="17"/>
      <c r="D33" s="11"/>
      <c r="E33" s="11"/>
      <c r="F33" s="1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">
      <c r="A34" s="128"/>
      <c r="B34" s="12"/>
      <c r="C34" s="12"/>
      <c r="D34" s="12"/>
      <c r="E34" s="12"/>
      <c r="F34" s="12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">
      <c r="A35" s="128"/>
      <c r="B35" s="11"/>
      <c r="C35" s="11"/>
      <c r="D35" s="11"/>
      <c r="E35" s="11"/>
      <c r="F35" s="1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">
      <c r="A36" s="128"/>
      <c r="B36" s="12"/>
      <c r="C36" s="12"/>
      <c r="D36" s="12"/>
      <c r="E36" s="12"/>
      <c r="F36" s="12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">
      <c r="A37" s="128"/>
      <c r="B37" s="11"/>
      <c r="C37" s="11"/>
      <c r="D37" s="11"/>
      <c r="E37" s="11"/>
      <c r="F37" s="1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">
      <c r="A38" s="128"/>
      <c r="B38" s="12"/>
      <c r="C38" s="12"/>
      <c r="D38" s="12"/>
      <c r="E38" s="12"/>
      <c r="F38" s="12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">
      <c r="A39" s="128"/>
      <c r="B39" s="11"/>
      <c r="C39" s="11"/>
      <c r="D39" s="11"/>
      <c r="E39" s="11"/>
      <c r="F39" s="1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">
      <c r="A40" s="128"/>
      <c r="B40" s="12"/>
      <c r="C40" s="12"/>
      <c r="D40" s="12"/>
      <c r="E40" s="12"/>
      <c r="F40" s="12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">
      <c r="A41" s="128"/>
      <c r="B41" s="11"/>
      <c r="C41" s="11"/>
      <c r="D41" s="11"/>
      <c r="E41" s="11"/>
      <c r="F41" s="1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">
      <c r="A42" s="129"/>
      <c r="B42" s="12"/>
      <c r="C42" s="12"/>
      <c r="D42" s="12"/>
      <c r="E42" s="12"/>
      <c r="F42" s="12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">
      <c r="A43" s="132" t="s">
        <v>43</v>
      </c>
      <c r="B43" s="18"/>
      <c r="C43" s="19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">
      <c r="A44" s="128"/>
      <c r="B44" s="12"/>
      <c r="C44" s="14"/>
      <c r="D44" s="12"/>
      <c r="E44" s="12"/>
      <c r="F44" s="12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">
      <c r="A45" s="128"/>
      <c r="B45" s="18"/>
      <c r="C45" s="20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">
      <c r="A46" s="128"/>
      <c r="B46" s="12"/>
      <c r="C46" s="15"/>
      <c r="D46" s="12"/>
      <c r="E46" s="12"/>
      <c r="F46" s="12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">
      <c r="A47" s="128"/>
      <c r="B47" s="18"/>
      <c r="C47" s="20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">
      <c r="A48" s="128"/>
      <c r="B48" s="12"/>
      <c r="C48" s="15"/>
      <c r="D48" s="12"/>
      <c r="E48" s="12"/>
      <c r="F48" s="12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">
      <c r="A49" s="128"/>
      <c r="B49" s="18"/>
      <c r="C49" s="20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">
      <c r="A50" s="128"/>
      <c r="B50" s="12"/>
      <c r="C50" s="12"/>
      <c r="D50" s="12"/>
      <c r="E50" s="12"/>
      <c r="F50" s="12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">
      <c r="A51" s="12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">
      <c r="A52" s="128"/>
      <c r="B52" s="12"/>
      <c r="C52" s="12"/>
      <c r="D52" s="12"/>
      <c r="E52" s="12"/>
      <c r="F52" s="12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">
      <c r="A53" s="12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">
      <c r="A54" s="128"/>
      <c r="B54" s="12"/>
      <c r="C54" s="12"/>
      <c r="D54" s="12"/>
      <c r="E54" s="12"/>
      <c r="F54" s="12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">
      <c r="A55" s="12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">
      <c r="A56" s="128"/>
      <c r="B56" s="12"/>
      <c r="C56" s="12"/>
      <c r="D56" s="12"/>
      <c r="E56" s="12"/>
      <c r="F56" s="12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">
      <c r="A57" s="129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4">
    <mergeCell ref="A29:A42"/>
    <mergeCell ref="A43:A57"/>
    <mergeCell ref="A1:F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A12:A15"/>
    <mergeCell ref="A16:A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2:A5"/>
  <sheetViews>
    <sheetView workbookViewId="0"/>
  </sheetViews>
  <sheetFormatPr defaultColWidth="12.5703125" defaultRowHeight="15.75" customHeight="1" x14ac:dyDescent="0.2"/>
  <sheetData>
    <row r="2" spans="1:1" ht="15.75" customHeight="1" x14ac:dyDescent="0.2">
      <c r="A2" s="21" t="s">
        <v>44</v>
      </c>
    </row>
    <row r="3" spans="1:1" ht="15.75" customHeight="1" x14ac:dyDescent="0.2">
      <c r="A3" s="21" t="s">
        <v>45</v>
      </c>
    </row>
    <row r="4" spans="1:1" ht="15.75" customHeight="1" x14ac:dyDescent="0.2">
      <c r="A4" s="21" t="s">
        <v>46</v>
      </c>
    </row>
    <row r="5" spans="1:1" ht="15.75" customHeight="1" x14ac:dyDescent="0.2">
      <c r="A5" s="21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AA982"/>
  <sheetViews>
    <sheetView workbookViewId="0">
      <selection sqref="A1:F1"/>
    </sheetView>
  </sheetViews>
  <sheetFormatPr defaultColWidth="12.5703125" defaultRowHeight="15.75" customHeight="1" x14ac:dyDescent="0.2"/>
  <cols>
    <col min="1" max="1" width="35.42578125" customWidth="1"/>
    <col min="2" max="2" width="56.85546875" customWidth="1"/>
    <col min="3" max="3" width="29.42578125" customWidth="1"/>
    <col min="4" max="4" width="26.28515625" customWidth="1"/>
    <col min="5" max="5" width="33.42578125" customWidth="1"/>
    <col min="6" max="6" width="32.42578125" customWidth="1"/>
    <col min="7" max="7" width="7.28515625" customWidth="1"/>
    <col min="8" max="8" width="31.42578125" hidden="1" customWidth="1"/>
    <col min="9" max="9" width="27.42578125" hidden="1" customWidth="1"/>
    <col min="10" max="10" width="16.5703125" hidden="1" customWidth="1"/>
    <col min="11" max="11" width="27" hidden="1" customWidth="1"/>
    <col min="12" max="12" width="35.7109375" hidden="1" customWidth="1"/>
    <col min="13" max="13" width="18" hidden="1" customWidth="1"/>
  </cols>
  <sheetData>
    <row r="1" spans="1:27" ht="20.25" x14ac:dyDescent="0.2">
      <c r="A1" s="134" t="s">
        <v>48</v>
      </c>
      <c r="B1" s="125"/>
      <c r="C1" s="125"/>
      <c r="D1" s="125"/>
      <c r="E1" s="125"/>
      <c r="F1" s="126"/>
      <c r="G1" s="22"/>
      <c r="H1" s="135" t="str">
        <f>A1</f>
        <v>(name of district, building, or group) Action Plan</v>
      </c>
      <c r="I1" s="125"/>
      <c r="J1" s="125"/>
      <c r="K1" s="125"/>
      <c r="L1" s="125"/>
      <c r="M1" s="126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37.5" x14ac:dyDescent="0.2">
      <c r="A2" s="24" t="s">
        <v>26</v>
      </c>
      <c r="B2" s="136"/>
      <c r="C2" s="125"/>
      <c r="D2" s="125"/>
      <c r="E2" s="125"/>
      <c r="F2" s="126"/>
      <c r="G2" s="22"/>
      <c r="H2" s="25" t="s">
        <v>26</v>
      </c>
      <c r="I2" s="137">
        <f>B2</f>
        <v>0</v>
      </c>
      <c r="J2" s="138"/>
      <c r="K2" s="138"/>
      <c r="L2" s="138"/>
      <c r="M2" s="139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ht="20.25" x14ac:dyDescent="0.2">
      <c r="A3" s="26" t="s">
        <v>49</v>
      </c>
      <c r="B3" s="136"/>
      <c r="C3" s="125"/>
      <c r="D3" s="125"/>
      <c r="E3" s="125"/>
      <c r="F3" s="126"/>
      <c r="G3" s="22"/>
      <c r="H3" s="27" t="s">
        <v>50</v>
      </c>
      <c r="I3" s="140"/>
      <c r="J3" s="125"/>
      <c r="K3" s="125"/>
      <c r="L3" s="125"/>
      <c r="M3" s="126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ht="24.75" customHeight="1" x14ac:dyDescent="0.2">
      <c r="A4" s="26" t="s">
        <v>51</v>
      </c>
      <c r="B4" s="136"/>
      <c r="C4" s="125"/>
      <c r="D4" s="125"/>
      <c r="E4" s="125"/>
      <c r="F4" s="126"/>
      <c r="G4" s="22"/>
      <c r="H4" s="28" t="s">
        <v>51</v>
      </c>
      <c r="I4" s="140"/>
      <c r="J4" s="125"/>
      <c r="K4" s="125"/>
      <c r="L4" s="125"/>
      <c r="M4" s="125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ht="37.5" x14ac:dyDescent="0.2">
      <c r="A5" s="26" t="s">
        <v>52</v>
      </c>
      <c r="B5" s="136"/>
      <c r="C5" s="125"/>
      <c r="D5" s="125"/>
      <c r="E5" s="125"/>
      <c r="F5" s="126"/>
      <c r="G5" s="22"/>
      <c r="H5" s="27" t="s">
        <v>52</v>
      </c>
      <c r="I5" s="140"/>
      <c r="J5" s="125"/>
      <c r="K5" s="125"/>
      <c r="L5" s="125"/>
      <c r="M5" s="126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ht="72" x14ac:dyDescent="0.2">
      <c r="A6" s="29" t="s">
        <v>53</v>
      </c>
      <c r="B6" s="29" t="s">
        <v>54</v>
      </c>
      <c r="C6" s="29" t="s">
        <v>55</v>
      </c>
      <c r="D6" s="29" t="s">
        <v>56</v>
      </c>
      <c r="E6" s="29" t="s">
        <v>57</v>
      </c>
      <c r="F6" s="29" t="s">
        <v>58</v>
      </c>
      <c r="G6" s="22"/>
      <c r="H6" s="30" t="s">
        <v>53</v>
      </c>
      <c r="I6" s="31" t="s">
        <v>54</v>
      </c>
      <c r="J6" s="31" t="s">
        <v>55</v>
      </c>
      <c r="K6" s="31" t="s">
        <v>56</v>
      </c>
      <c r="L6" s="31" t="s">
        <v>57</v>
      </c>
      <c r="M6" s="31" t="s">
        <v>58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ht="20.25" x14ac:dyDescent="0.2">
      <c r="A7" s="146" t="s">
        <v>40</v>
      </c>
      <c r="B7" s="32"/>
      <c r="C7" s="33"/>
      <c r="D7" s="32"/>
      <c r="E7" s="32"/>
      <c r="F7" s="34"/>
      <c r="G7" s="22"/>
      <c r="H7" s="147" t="s">
        <v>40</v>
      </c>
      <c r="I7" s="35"/>
      <c r="J7" s="36"/>
      <c r="K7" s="35"/>
      <c r="L7" s="35"/>
      <c r="M7" s="37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7" ht="20.25" x14ac:dyDescent="0.2">
      <c r="A8" s="128"/>
      <c r="B8" s="38"/>
      <c r="C8" s="39"/>
      <c r="D8" s="38"/>
      <c r="E8" s="38"/>
      <c r="F8" s="40"/>
      <c r="G8" s="22"/>
      <c r="H8" s="148"/>
      <c r="I8" s="41"/>
      <c r="J8" s="42"/>
      <c r="K8" s="41"/>
      <c r="L8" s="41"/>
      <c r="M8" s="4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ht="20.25" x14ac:dyDescent="0.2">
      <c r="A9" s="128"/>
      <c r="B9" s="32"/>
      <c r="C9" s="33"/>
      <c r="D9" s="32"/>
      <c r="E9" s="32"/>
      <c r="F9" s="34"/>
      <c r="G9" s="22"/>
      <c r="H9" s="148"/>
      <c r="I9" s="35"/>
      <c r="J9" s="36"/>
      <c r="K9" s="35"/>
      <c r="L9" s="35"/>
      <c r="M9" s="37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ht="20.25" x14ac:dyDescent="0.2">
      <c r="A10" s="129"/>
      <c r="B10" s="38"/>
      <c r="C10" s="39"/>
      <c r="D10" s="38"/>
      <c r="E10" s="38"/>
      <c r="F10" s="40"/>
      <c r="G10" s="22"/>
      <c r="H10" s="139"/>
      <c r="I10" s="41"/>
      <c r="J10" s="42"/>
      <c r="K10" s="41"/>
      <c r="L10" s="41"/>
      <c r="M10" s="4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7" ht="20.25" x14ac:dyDescent="0.2">
      <c r="A11" s="149" t="s">
        <v>59</v>
      </c>
      <c r="B11" s="44"/>
      <c r="C11" s="45"/>
      <c r="D11" s="44"/>
      <c r="E11" s="44"/>
      <c r="F11" s="46"/>
      <c r="G11" s="22"/>
      <c r="H11" s="150" t="s">
        <v>60</v>
      </c>
      <c r="I11" s="47"/>
      <c r="J11" s="48"/>
      <c r="K11" s="47"/>
      <c r="L11" s="47"/>
      <c r="M11" s="49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7" ht="20.25" x14ac:dyDescent="0.2">
      <c r="A12" s="128"/>
      <c r="B12" s="38"/>
      <c r="C12" s="50"/>
      <c r="D12" s="38"/>
      <c r="E12" s="38"/>
      <c r="F12" s="38"/>
      <c r="G12" s="22"/>
      <c r="H12" s="128"/>
      <c r="I12" s="51"/>
      <c r="J12" s="52"/>
      <c r="K12" s="51"/>
      <c r="L12" s="51"/>
      <c r="M12" s="5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ht="20.25" x14ac:dyDescent="0.2">
      <c r="A13" s="128"/>
      <c r="B13" s="44"/>
      <c r="C13" s="44"/>
      <c r="D13" s="44"/>
      <c r="E13" s="44"/>
      <c r="F13" s="46"/>
      <c r="G13" s="22"/>
      <c r="H13" s="128"/>
      <c r="I13" s="54"/>
      <c r="J13" s="54"/>
      <c r="K13" s="54"/>
      <c r="L13" s="54"/>
      <c r="M13" s="55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ht="20.25" x14ac:dyDescent="0.2">
      <c r="A14" s="128"/>
      <c r="B14" s="38"/>
      <c r="C14" s="38"/>
      <c r="D14" s="38"/>
      <c r="E14" s="38"/>
      <c r="F14" s="56"/>
      <c r="G14" s="22"/>
      <c r="H14" s="128"/>
      <c r="I14" s="51"/>
      <c r="J14" s="51"/>
      <c r="K14" s="51"/>
      <c r="L14" s="51"/>
      <c r="M14" s="57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ht="20.25" x14ac:dyDescent="0.2">
      <c r="A15" s="128"/>
      <c r="B15" s="44"/>
      <c r="C15" s="44"/>
      <c r="D15" s="44"/>
      <c r="E15" s="58"/>
      <c r="F15" s="58"/>
      <c r="G15" s="22"/>
      <c r="H15" s="128"/>
      <c r="I15" s="54"/>
      <c r="J15" s="54"/>
      <c r="K15" s="54"/>
      <c r="L15" s="59"/>
      <c r="M15" s="60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ht="20.25" x14ac:dyDescent="0.2">
      <c r="A16" s="128"/>
      <c r="B16" s="38"/>
      <c r="C16" s="61"/>
      <c r="D16" s="38"/>
      <c r="E16" s="38"/>
      <c r="F16" s="56"/>
      <c r="G16" s="22"/>
      <c r="H16" s="128"/>
      <c r="I16" s="51"/>
      <c r="J16" s="62"/>
      <c r="K16" s="51"/>
      <c r="L16" s="51"/>
      <c r="M16" s="57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ht="20.25" x14ac:dyDescent="0.2">
      <c r="A17" s="128"/>
      <c r="B17" s="44"/>
      <c r="C17" s="44"/>
      <c r="D17" s="44"/>
      <c r="E17" s="44"/>
      <c r="F17" s="58"/>
      <c r="G17" s="22"/>
      <c r="H17" s="128"/>
      <c r="I17" s="54"/>
      <c r="J17" s="54"/>
      <c r="K17" s="54"/>
      <c r="L17" s="54"/>
      <c r="M17" s="60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ht="20.25" x14ac:dyDescent="0.2">
      <c r="A18" s="128"/>
      <c r="B18" s="56"/>
      <c r="C18" s="63"/>
      <c r="D18" s="56"/>
      <c r="E18" s="56"/>
      <c r="F18" s="56"/>
      <c r="G18" s="22"/>
      <c r="H18" s="128"/>
      <c r="I18" s="64"/>
      <c r="J18" s="65"/>
      <c r="K18" s="64"/>
      <c r="L18" s="64"/>
      <c r="M18" s="57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ht="20.25" x14ac:dyDescent="0.2">
      <c r="A19" s="128"/>
      <c r="B19" s="58"/>
      <c r="C19" s="58"/>
      <c r="D19" s="58"/>
      <c r="E19" s="58"/>
      <c r="F19" s="58"/>
      <c r="G19" s="22"/>
      <c r="H19" s="128"/>
      <c r="I19" s="59"/>
      <c r="J19" s="59"/>
      <c r="K19" s="59"/>
      <c r="L19" s="59"/>
      <c r="M19" s="60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ht="20.25" x14ac:dyDescent="0.2">
      <c r="A20" s="128"/>
      <c r="B20" s="56"/>
      <c r="C20" s="56"/>
      <c r="D20" s="56"/>
      <c r="E20" s="56"/>
      <c r="F20" s="56"/>
      <c r="G20" s="22"/>
      <c r="H20" s="128"/>
      <c r="I20" s="64"/>
      <c r="J20" s="64"/>
      <c r="K20" s="64"/>
      <c r="L20" s="64"/>
      <c r="M20" s="57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ht="20.25" x14ac:dyDescent="0.2">
      <c r="A21" s="128"/>
      <c r="B21" s="58"/>
      <c r="C21" s="58"/>
      <c r="D21" s="58"/>
      <c r="E21" s="58"/>
      <c r="F21" s="58"/>
      <c r="G21" s="22"/>
      <c r="H21" s="128"/>
      <c r="I21" s="59"/>
      <c r="J21" s="59"/>
      <c r="K21" s="59"/>
      <c r="L21" s="59"/>
      <c r="M21" s="60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ht="20.25" x14ac:dyDescent="0.2">
      <c r="A22" s="128"/>
      <c r="B22" s="56"/>
      <c r="C22" s="56"/>
      <c r="D22" s="56"/>
      <c r="E22" s="56"/>
      <c r="F22" s="56"/>
      <c r="G22" s="22"/>
      <c r="H22" s="128"/>
      <c r="I22" s="64"/>
      <c r="J22" s="64"/>
      <c r="K22" s="64"/>
      <c r="L22" s="64"/>
      <c r="M22" s="57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ht="20.25" x14ac:dyDescent="0.2">
      <c r="A23" s="129"/>
      <c r="B23" s="58"/>
      <c r="C23" s="58"/>
      <c r="D23" s="58"/>
      <c r="E23" s="58"/>
      <c r="F23" s="58"/>
      <c r="G23" s="22"/>
      <c r="H23" s="129"/>
      <c r="I23" s="59"/>
      <c r="J23" s="59"/>
      <c r="K23" s="59"/>
      <c r="L23" s="59"/>
      <c r="M23" s="60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ht="20.25" x14ac:dyDescent="0.2">
      <c r="A24" s="141" t="s">
        <v>61</v>
      </c>
      <c r="B24" s="66"/>
      <c r="C24" s="66"/>
      <c r="D24" s="66"/>
      <c r="E24" s="66"/>
      <c r="F24" s="66"/>
      <c r="G24" s="22"/>
      <c r="H24" s="151" t="s">
        <v>61</v>
      </c>
      <c r="I24" s="67"/>
      <c r="J24" s="67"/>
      <c r="K24" s="67"/>
      <c r="L24" s="67"/>
      <c r="M24" s="67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ht="20.25" x14ac:dyDescent="0.2">
      <c r="A25" s="128"/>
      <c r="B25" s="38"/>
      <c r="C25" s="38"/>
      <c r="D25" s="38"/>
      <c r="E25" s="38"/>
      <c r="F25" s="38"/>
      <c r="G25" s="22"/>
      <c r="H25" s="128"/>
      <c r="I25" s="41"/>
      <c r="J25" s="41"/>
      <c r="K25" s="41"/>
      <c r="L25" s="41"/>
      <c r="M25" s="41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20.25" x14ac:dyDescent="0.2">
      <c r="A26" s="128"/>
      <c r="B26" s="66"/>
      <c r="C26" s="66"/>
      <c r="D26" s="66"/>
      <c r="E26" s="66"/>
      <c r="F26" s="66"/>
      <c r="G26" s="22"/>
      <c r="H26" s="128"/>
      <c r="I26" s="67"/>
      <c r="J26" s="67"/>
      <c r="K26" s="67"/>
      <c r="L26" s="67"/>
      <c r="M26" s="67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ht="20.25" x14ac:dyDescent="0.2">
      <c r="A27" s="128"/>
      <c r="B27" s="38"/>
      <c r="C27" s="38"/>
      <c r="D27" s="38"/>
      <c r="E27" s="38"/>
      <c r="F27" s="38"/>
      <c r="G27" s="22"/>
      <c r="H27" s="128"/>
      <c r="I27" s="41"/>
      <c r="J27" s="41"/>
      <c r="K27" s="41"/>
      <c r="L27" s="41"/>
      <c r="M27" s="41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ht="20.25" x14ac:dyDescent="0.2">
      <c r="A28" s="128"/>
      <c r="B28" s="68"/>
      <c r="C28" s="68"/>
      <c r="D28" s="68"/>
      <c r="E28" s="68"/>
      <c r="F28" s="68"/>
      <c r="G28" s="22"/>
      <c r="H28" s="128"/>
      <c r="I28" s="69"/>
      <c r="J28" s="69"/>
      <c r="K28" s="69"/>
      <c r="L28" s="69"/>
      <c r="M28" s="69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ht="20.25" x14ac:dyDescent="0.2">
      <c r="A29" s="128"/>
      <c r="B29" s="56"/>
      <c r="C29" s="56"/>
      <c r="D29" s="56"/>
      <c r="E29" s="56"/>
      <c r="F29" s="56"/>
      <c r="G29" s="22"/>
      <c r="H29" s="128"/>
      <c r="I29" s="70"/>
      <c r="J29" s="70"/>
      <c r="K29" s="70"/>
      <c r="L29" s="70"/>
      <c r="M29" s="70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ht="20.25" x14ac:dyDescent="0.2">
      <c r="A30" s="128"/>
      <c r="B30" s="68"/>
      <c r="C30" s="68"/>
      <c r="D30" s="68"/>
      <c r="E30" s="68"/>
      <c r="F30" s="68"/>
      <c r="G30" s="22"/>
      <c r="H30" s="128"/>
      <c r="I30" s="69"/>
      <c r="J30" s="69"/>
      <c r="K30" s="69"/>
      <c r="L30" s="69"/>
      <c r="M30" s="69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ht="20.25" x14ac:dyDescent="0.2">
      <c r="A31" s="128"/>
      <c r="B31" s="56"/>
      <c r="C31" s="56"/>
      <c r="D31" s="56"/>
      <c r="E31" s="56"/>
      <c r="F31" s="56"/>
      <c r="G31" s="22"/>
      <c r="H31" s="128"/>
      <c r="I31" s="70"/>
      <c r="J31" s="70"/>
      <c r="K31" s="70"/>
      <c r="L31" s="70"/>
      <c r="M31" s="70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ht="20.25" x14ac:dyDescent="0.2">
      <c r="A32" s="128"/>
      <c r="B32" s="68"/>
      <c r="C32" s="68"/>
      <c r="D32" s="68"/>
      <c r="E32" s="68"/>
      <c r="F32" s="68"/>
      <c r="G32" s="22"/>
      <c r="H32" s="128"/>
      <c r="I32" s="69"/>
      <c r="J32" s="69"/>
      <c r="K32" s="69"/>
      <c r="L32" s="69"/>
      <c r="M32" s="69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ht="20.25" x14ac:dyDescent="0.2">
      <c r="A33" s="128"/>
      <c r="B33" s="56"/>
      <c r="C33" s="56"/>
      <c r="D33" s="56"/>
      <c r="E33" s="56"/>
      <c r="F33" s="56"/>
      <c r="G33" s="22"/>
      <c r="H33" s="128"/>
      <c r="I33" s="70"/>
      <c r="J33" s="70"/>
      <c r="K33" s="70"/>
      <c r="L33" s="70"/>
      <c r="M33" s="70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20.25" x14ac:dyDescent="0.2">
      <c r="A34" s="128"/>
      <c r="B34" s="68"/>
      <c r="C34" s="68"/>
      <c r="D34" s="68"/>
      <c r="E34" s="68"/>
      <c r="F34" s="68"/>
      <c r="G34" s="22"/>
      <c r="H34" s="128"/>
      <c r="I34" s="69"/>
      <c r="J34" s="69"/>
      <c r="K34" s="69"/>
      <c r="L34" s="69"/>
      <c r="M34" s="69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ht="20.25" x14ac:dyDescent="0.2">
      <c r="A35" s="128"/>
      <c r="B35" s="56"/>
      <c r="C35" s="56"/>
      <c r="D35" s="56"/>
      <c r="E35" s="56"/>
      <c r="F35" s="56"/>
      <c r="G35" s="22"/>
      <c r="H35" s="128"/>
      <c r="I35" s="70"/>
      <c r="J35" s="70"/>
      <c r="K35" s="70"/>
      <c r="L35" s="70"/>
      <c r="M35" s="70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ht="20.25" x14ac:dyDescent="0.2">
      <c r="A36" s="128"/>
      <c r="B36" s="68"/>
      <c r="C36" s="68"/>
      <c r="D36" s="68"/>
      <c r="E36" s="68"/>
      <c r="F36" s="68"/>
      <c r="G36" s="22"/>
      <c r="H36" s="128"/>
      <c r="I36" s="69"/>
      <c r="J36" s="69"/>
      <c r="K36" s="69"/>
      <c r="L36" s="69"/>
      <c r="M36" s="69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ht="20.25" x14ac:dyDescent="0.2">
      <c r="A37" s="129"/>
      <c r="B37" s="56"/>
      <c r="C37" s="56"/>
      <c r="D37" s="56"/>
      <c r="E37" s="56"/>
      <c r="F37" s="56"/>
      <c r="G37" s="22"/>
      <c r="H37" s="129"/>
      <c r="I37" s="70"/>
      <c r="J37" s="70"/>
      <c r="K37" s="70"/>
      <c r="L37" s="70"/>
      <c r="M37" s="70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ht="20.25" x14ac:dyDescent="0.2">
      <c r="A38" s="142" t="s">
        <v>62</v>
      </c>
      <c r="B38" s="71"/>
      <c r="C38" s="71"/>
      <c r="D38" s="71"/>
      <c r="E38" s="71"/>
      <c r="F38" s="71"/>
      <c r="G38" s="22"/>
      <c r="H38" s="144" t="s">
        <v>62</v>
      </c>
      <c r="I38" s="72"/>
      <c r="J38" s="72"/>
      <c r="K38" s="72"/>
      <c r="L38" s="72"/>
      <c r="M38" s="72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ht="20.25" x14ac:dyDescent="0.2">
      <c r="A39" s="128"/>
      <c r="B39" s="38"/>
      <c r="C39" s="38"/>
      <c r="D39" s="38"/>
      <c r="E39" s="38"/>
      <c r="F39" s="38"/>
      <c r="G39" s="22"/>
      <c r="H39" s="128"/>
      <c r="I39" s="41"/>
      <c r="J39" s="41"/>
      <c r="K39" s="41"/>
      <c r="L39" s="41"/>
      <c r="M39" s="41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ht="20.25" x14ac:dyDescent="0.2">
      <c r="A40" s="128"/>
      <c r="B40" s="73"/>
      <c r="C40" s="73"/>
      <c r="D40" s="73"/>
      <c r="E40" s="73"/>
      <c r="F40" s="73"/>
      <c r="G40" s="22"/>
      <c r="H40" s="128"/>
      <c r="I40" s="74"/>
      <c r="J40" s="74"/>
      <c r="K40" s="74"/>
      <c r="L40" s="74"/>
      <c r="M40" s="74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ht="20.25" x14ac:dyDescent="0.2">
      <c r="A41" s="128"/>
      <c r="B41" s="75"/>
      <c r="C41" s="75"/>
      <c r="D41" s="75"/>
      <c r="E41" s="75"/>
      <c r="F41" s="75"/>
      <c r="G41" s="22"/>
      <c r="H41" s="128"/>
      <c r="I41" s="76"/>
      <c r="J41" s="76"/>
      <c r="K41" s="76"/>
      <c r="L41" s="76"/>
      <c r="M41" s="76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ht="20.25" x14ac:dyDescent="0.2">
      <c r="A42" s="128"/>
      <c r="B42" s="73"/>
      <c r="C42" s="73"/>
      <c r="D42" s="73"/>
      <c r="E42" s="73"/>
      <c r="F42" s="73"/>
      <c r="G42" s="22"/>
      <c r="H42" s="128"/>
      <c r="I42" s="74"/>
      <c r="J42" s="74"/>
      <c r="K42" s="74"/>
      <c r="L42" s="74"/>
      <c r="M42" s="74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ht="20.25" x14ac:dyDescent="0.2">
      <c r="A43" s="128"/>
      <c r="B43" s="56"/>
      <c r="C43" s="56"/>
      <c r="D43" s="56"/>
      <c r="E43" s="56"/>
      <c r="F43" s="56"/>
      <c r="G43" s="22"/>
      <c r="H43" s="128"/>
      <c r="I43" s="70"/>
      <c r="J43" s="70"/>
      <c r="K43" s="70"/>
      <c r="L43" s="70"/>
      <c r="M43" s="70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 ht="20.25" x14ac:dyDescent="0.2">
      <c r="A44" s="128"/>
      <c r="B44" s="73"/>
      <c r="C44" s="73"/>
      <c r="D44" s="73"/>
      <c r="E44" s="73"/>
      <c r="F44" s="73"/>
      <c r="G44" s="22"/>
      <c r="H44" s="128"/>
      <c r="I44" s="74"/>
      <c r="J44" s="74"/>
      <c r="K44" s="74"/>
      <c r="L44" s="74"/>
      <c r="M44" s="74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ht="20.25" x14ac:dyDescent="0.2">
      <c r="A45" s="128"/>
      <c r="B45" s="56"/>
      <c r="C45" s="56"/>
      <c r="D45" s="56"/>
      <c r="E45" s="56"/>
      <c r="F45" s="56"/>
      <c r="G45" s="22"/>
      <c r="H45" s="128"/>
      <c r="I45" s="70"/>
      <c r="J45" s="70"/>
      <c r="K45" s="70"/>
      <c r="L45" s="70"/>
      <c r="M45" s="70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ht="20.25" x14ac:dyDescent="0.2">
      <c r="A46" s="128"/>
      <c r="B46" s="73"/>
      <c r="C46" s="73"/>
      <c r="D46" s="73"/>
      <c r="E46" s="73"/>
      <c r="F46" s="73"/>
      <c r="G46" s="22"/>
      <c r="H46" s="128"/>
      <c r="I46" s="74"/>
      <c r="J46" s="74"/>
      <c r="K46" s="74"/>
      <c r="L46" s="74"/>
      <c r="M46" s="74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ht="20.25" x14ac:dyDescent="0.2">
      <c r="A47" s="128"/>
      <c r="B47" s="56"/>
      <c r="C47" s="56"/>
      <c r="D47" s="56"/>
      <c r="E47" s="56"/>
      <c r="F47" s="56"/>
      <c r="G47" s="22"/>
      <c r="H47" s="128"/>
      <c r="I47" s="70"/>
      <c r="J47" s="70"/>
      <c r="K47" s="70"/>
      <c r="L47" s="70"/>
      <c r="M47" s="70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ht="20.25" x14ac:dyDescent="0.2">
      <c r="A48" s="128"/>
      <c r="B48" s="73"/>
      <c r="C48" s="73"/>
      <c r="D48" s="73"/>
      <c r="E48" s="73"/>
      <c r="F48" s="73"/>
      <c r="G48" s="22"/>
      <c r="H48" s="128"/>
      <c r="I48" s="74"/>
      <c r="J48" s="74"/>
      <c r="K48" s="74"/>
      <c r="L48" s="74"/>
      <c r="M48" s="74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ht="20.25" x14ac:dyDescent="0.2">
      <c r="A49" s="128"/>
      <c r="B49" s="56"/>
      <c r="C49" s="56"/>
      <c r="D49" s="56"/>
      <c r="E49" s="56"/>
      <c r="F49" s="56"/>
      <c r="G49" s="22"/>
      <c r="H49" s="128"/>
      <c r="I49" s="70"/>
      <c r="J49" s="70"/>
      <c r="K49" s="70"/>
      <c r="L49" s="70"/>
      <c r="M49" s="70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ht="20.25" x14ac:dyDescent="0.2">
      <c r="A50" s="128"/>
      <c r="B50" s="73"/>
      <c r="C50" s="73"/>
      <c r="D50" s="73"/>
      <c r="E50" s="73"/>
      <c r="F50" s="73"/>
      <c r="G50" s="22"/>
      <c r="H50" s="128"/>
      <c r="I50" s="74"/>
      <c r="J50" s="74"/>
      <c r="K50" s="74"/>
      <c r="L50" s="74"/>
      <c r="M50" s="74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ht="20.25" x14ac:dyDescent="0.2">
      <c r="A51" s="128"/>
      <c r="B51" s="56"/>
      <c r="C51" s="56"/>
      <c r="D51" s="56"/>
      <c r="E51" s="56"/>
      <c r="F51" s="56"/>
      <c r="G51" s="22"/>
      <c r="H51" s="128"/>
      <c r="I51" s="70"/>
      <c r="J51" s="70"/>
      <c r="K51" s="70"/>
      <c r="L51" s="70"/>
      <c r="M51" s="70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ht="20.25" x14ac:dyDescent="0.2">
      <c r="A52" s="129"/>
      <c r="B52" s="73"/>
      <c r="C52" s="73"/>
      <c r="D52" s="73"/>
      <c r="E52" s="73"/>
      <c r="F52" s="73"/>
      <c r="G52" s="22"/>
      <c r="H52" s="129"/>
      <c r="I52" s="74"/>
      <c r="J52" s="74"/>
      <c r="K52" s="74"/>
      <c r="L52" s="74"/>
      <c r="M52" s="74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ht="20.25" x14ac:dyDescent="0.2">
      <c r="A53" s="143" t="s">
        <v>63</v>
      </c>
      <c r="B53" s="77"/>
      <c r="C53" s="78"/>
      <c r="D53" s="77"/>
      <c r="E53" s="79"/>
      <c r="F53" s="79"/>
      <c r="G53" s="22"/>
      <c r="H53" s="145" t="s">
        <v>63</v>
      </c>
      <c r="I53" s="80"/>
      <c r="J53" s="81"/>
      <c r="K53" s="80"/>
      <c r="L53" s="82"/>
      <c r="M53" s="8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ht="20.25" x14ac:dyDescent="0.2">
      <c r="A54" s="128"/>
      <c r="B54" s="38"/>
      <c r="C54" s="50"/>
      <c r="D54" s="38"/>
      <c r="E54" s="56"/>
      <c r="F54" s="56"/>
      <c r="G54" s="22"/>
      <c r="H54" s="128"/>
      <c r="I54" s="51"/>
      <c r="J54" s="52"/>
      <c r="K54" s="51"/>
      <c r="L54" s="64"/>
      <c r="M54" s="57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ht="20.25" x14ac:dyDescent="0.2">
      <c r="A55" s="128"/>
      <c r="B55" s="79"/>
      <c r="C55" s="84"/>
      <c r="D55" s="79"/>
      <c r="E55" s="79"/>
      <c r="F55" s="79"/>
      <c r="G55" s="22"/>
      <c r="H55" s="128"/>
      <c r="I55" s="82"/>
      <c r="J55" s="85"/>
      <c r="K55" s="82"/>
      <c r="L55" s="82"/>
      <c r="M55" s="8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ht="20.25" x14ac:dyDescent="0.2">
      <c r="A56" s="128"/>
      <c r="B56" s="56"/>
      <c r="C56" s="63"/>
      <c r="D56" s="56"/>
      <c r="E56" s="56"/>
      <c r="F56" s="56"/>
      <c r="G56" s="22"/>
      <c r="H56" s="128"/>
      <c r="I56" s="64"/>
      <c r="J56" s="65"/>
      <c r="K56" s="64"/>
      <c r="L56" s="64"/>
      <c r="M56" s="57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ht="20.25" x14ac:dyDescent="0.2">
      <c r="A57" s="128"/>
      <c r="B57" s="79"/>
      <c r="C57" s="84"/>
      <c r="D57" s="79"/>
      <c r="E57" s="79"/>
      <c r="F57" s="79"/>
      <c r="G57" s="22"/>
      <c r="H57" s="128"/>
      <c r="I57" s="82"/>
      <c r="J57" s="85"/>
      <c r="K57" s="82"/>
      <c r="L57" s="82"/>
      <c r="M57" s="8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ht="20.25" x14ac:dyDescent="0.2">
      <c r="A58" s="128"/>
      <c r="B58" s="56"/>
      <c r="C58" s="63"/>
      <c r="D58" s="56"/>
      <c r="E58" s="56"/>
      <c r="F58" s="56"/>
      <c r="G58" s="22"/>
      <c r="H58" s="128"/>
      <c r="I58" s="64"/>
      <c r="J58" s="65"/>
      <c r="K58" s="64"/>
      <c r="L58" s="64"/>
      <c r="M58" s="57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ht="20.25" x14ac:dyDescent="0.2">
      <c r="A59" s="128"/>
      <c r="B59" s="79"/>
      <c r="C59" s="84"/>
      <c r="D59" s="79"/>
      <c r="E59" s="79"/>
      <c r="F59" s="79"/>
      <c r="G59" s="22"/>
      <c r="H59" s="128"/>
      <c r="I59" s="82"/>
      <c r="J59" s="85"/>
      <c r="K59" s="82"/>
      <c r="L59" s="82"/>
      <c r="M59" s="8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ht="20.25" x14ac:dyDescent="0.2">
      <c r="A60" s="128"/>
      <c r="B60" s="56"/>
      <c r="C60" s="56"/>
      <c r="D60" s="56"/>
      <c r="E60" s="56"/>
      <c r="F60" s="56"/>
      <c r="G60" s="22"/>
      <c r="H60" s="128"/>
      <c r="I60" s="64"/>
      <c r="J60" s="64"/>
      <c r="K60" s="64"/>
      <c r="L60" s="64"/>
      <c r="M60" s="57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 ht="20.25" x14ac:dyDescent="0.2">
      <c r="A61" s="128"/>
      <c r="B61" s="79"/>
      <c r="C61" s="79"/>
      <c r="D61" s="79"/>
      <c r="E61" s="79"/>
      <c r="F61" s="79"/>
      <c r="G61" s="22"/>
      <c r="H61" s="128"/>
      <c r="I61" s="82"/>
      <c r="J61" s="82"/>
      <c r="K61" s="82"/>
      <c r="L61" s="82"/>
      <c r="M61" s="8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ht="20.25" x14ac:dyDescent="0.2">
      <c r="A62" s="128"/>
      <c r="B62" s="56"/>
      <c r="C62" s="56"/>
      <c r="D62" s="56"/>
      <c r="E62" s="56"/>
      <c r="F62" s="56"/>
      <c r="G62" s="22"/>
      <c r="H62" s="128"/>
      <c r="I62" s="64"/>
      <c r="J62" s="64"/>
      <c r="K62" s="64"/>
      <c r="L62" s="64"/>
      <c r="M62" s="57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:27" ht="20.25" x14ac:dyDescent="0.2">
      <c r="A63" s="128"/>
      <c r="B63" s="79"/>
      <c r="C63" s="79"/>
      <c r="D63" s="79"/>
      <c r="E63" s="79"/>
      <c r="F63" s="79"/>
      <c r="G63" s="22"/>
      <c r="H63" s="128"/>
      <c r="I63" s="82"/>
      <c r="J63" s="82"/>
      <c r="K63" s="82"/>
      <c r="L63" s="82"/>
      <c r="M63" s="8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27" ht="20.25" x14ac:dyDescent="0.2">
      <c r="A64" s="128"/>
      <c r="B64" s="56"/>
      <c r="C64" s="56"/>
      <c r="D64" s="56"/>
      <c r="E64" s="56"/>
      <c r="F64" s="56"/>
      <c r="G64" s="22"/>
      <c r="H64" s="128"/>
      <c r="I64" s="64"/>
      <c r="J64" s="64"/>
      <c r="K64" s="64"/>
      <c r="L64" s="64"/>
      <c r="M64" s="57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1:27" ht="20.25" x14ac:dyDescent="0.2">
      <c r="A65" s="128"/>
      <c r="B65" s="79"/>
      <c r="C65" s="79"/>
      <c r="D65" s="79"/>
      <c r="E65" s="79"/>
      <c r="F65" s="79"/>
      <c r="G65" s="22"/>
      <c r="H65" s="128"/>
      <c r="I65" s="82"/>
      <c r="J65" s="82"/>
      <c r="K65" s="82"/>
      <c r="L65" s="82"/>
      <c r="M65" s="8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1:27" ht="20.25" x14ac:dyDescent="0.2">
      <c r="A66" s="128"/>
      <c r="B66" s="56"/>
      <c r="C66" s="56"/>
      <c r="D66" s="56"/>
      <c r="E66" s="56"/>
      <c r="F66" s="56"/>
      <c r="G66" s="22"/>
      <c r="H66" s="128"/>
      <c r="I66" s="64"/>
      <c r="J66" s="64"/>
      <c r="K66" s="64"/>
      <c r="L66" s="64"/>
      <c r="M66" s="57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1:27" ht="20.25" x14ac:dyDescent="0.2">
      <c r="A67" s="129"/>
      <c r="B67" s="79"/>
      <c r="C67" s="79"/>
      <c r="D67" s="79"/>
      <c r="E67" s="79"/>
      <c r="F67" s="79"/>
      <c r="G67" s="22"/>
      <c r="H67" s="129"/>
      <c r="I67" s="82"/>
      <c r="J67" s="82"/>
      <c r="K67" s="82"/>
      <c r="L67" s="82"/>
      <c r="M67" s="8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1:27" ht="20.25" x14ac:dyDescent="0.2">
      <c r="A68" s="86"/>
      <c r="B68" s="86"/>
      <c r="C68" s="86"/>
      <c r="D68" s="86"/>
      <c r="E68" s="86"/>
      <c r="F68" s="86"/>
      <c r="G68" s="22"/>
      <c r="H68" s="22"/>
      <c r="I68" s="22"/>
      <c r="J68" s="22"/>
      <c r="K68" s="22"/>
      <c r="L68" s="22"/>
      <c r="M68" s="22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 spans="1:27" ht="20.25" x14ac:dyDescent="0.2">
      <c r="A69" s="86"/>
      <c r="B69" s="86"/>
      <c r="C69" s="86"/>
      <c r="D69" s="86"/>
      <c r="E69" s="86"/>
      <c r="F69" s="86"/>
      <c r="G69" s="22"/>
      <c r="H69" s="22"/>
      <c r="I69" s="22"/>
      <c r="J69" s="22"/>
      <c r="K69" s="22"/>
      <c r="L69" s="22"/>
      <c r="M69" s="22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1:27" ht="20.25" x14ac:dyDescent="0.2">
      <c r="A70" s="86"/>
      <c r="B70" s="86"/>
      <c r="C70" s="86"/>
      <c r="D70" s="86"/>
      <c r="E70" s="86"/>
      <c r="F70" s="86"/>
      <c r="G70" s="22"/>
      <c r="H70" s="22"/>
      <c r="I70" s="22"/>
      <c r="J70" s="22"/>
      <c r="K70" s="22"/>
      <c r="L70" s="22"/>
      <c r="M70" s="22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 spans="1:27" ht="20.25" x14ac:dyDescent="0.2">
      <c r="A71" s="86"/>
      <c r="B71" s="86"/>
      <c r="C71" s="86"/>
      <c r="D71" s="86"/>
      <c r="E71" s="86"/>
      <c r="F71" s="86"/>
      <c r="G71" s="22"/>
      <c r="H71" s="22"/>
      <c r="I71" s="22"/>
      <c r="J71" s="22"/>
      <c r="K71" s="22"/>
      <c r="L71" s="22"/>
      <c r="M71" s="22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ht="20.25" x14ac:dyDescent="0.2">
      <c r="A72" s="86"/>
      <c r="B72" s="86"/>
      <c r="C72" s="86"/>
      <c r="D72" s="86"/>
      <c r="E72" s="86"/>
      <c r="F72" s="86"/>
      <c r="G72" s="22"/>
      <c r="H72" s="22"/>
      <c r="I72" s="22"/>
      <c r="J72" s="22"/>
      <c r="K72" s="22"/>
      <c r="L72" s="22"/>
      <c r="M72" s="22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1:27" ht="20.25" x14ac:dyDescent="0.2">
      <c r="A73" s="86"/>
      <c r="B73" s="86"/>
      <c r="C73" s="86"/>
      <c r="D73" s="86"/>
      <c r="E73" s="86"/>
      <c r="F73" s="86"/>
      <c r="G73" s="22"/>
      <c r="H73" s="22"/>
      <c r="I73" s="22"/>
      <c r="J73" s="22"/>
      <c r="K73" s="22"/>
      <c r="L73" s="22"/>
      <c r="M73" s="22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:27" ht="20.25" x14ac:dyDescent="0.2">
      <c r="A74" s="86"/>
      <c r="B74" s="86"/>
      <c r="C74" s="86"/>
      <c r="D74" s="86"/>
      <c r="E74" s="86"/>
      <c r="F74" s="86"/>
      <c r="G74" s="22"/>
      <c r="H74" s="22"/>
      <c r="I74" s="22"/>
      <c r="J74" s="22"/>
      <c r="K74" s="22"/>
      <c r="L74" s="22"/>
      <c r="M74" s="22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7" ht="20.25" x14ac:dyDescent="0.2">
      <c r="A75" s="86"/>
      <c r="B75" s="86"/>
      <c r="C75" s="86"/>
      <c r="D75" s="86"/>
      <c r="E75" s="86"/>
      <c r="F75" s="86"/>
      <c r="G75" s="22"/>
      <c r="H75" s="22"/>
      <c r="I75" s="22"/>
      <c r="J75" s="22"/>
      <c r="K75" s="22"/>
      <c r="L75" s="22"/>
      <c r="M75" s="22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1:27" ht="20.25" x14ac:dyDescent="0.2">
      <c r="A76" s="86"/>
      <c r="B76" s="86"/>
      <c r="C76" s="86"/>
      <c r="D76" s="86"/>
      <c r="E76" s="86"/>
      <c r="F76" s="86"/>
      <c r="G76" s="22"/>
      <c r="H76" s="22"/>
      <c r="I76" s="22"/>
      <c r="J76" s="22"/>
      <c r="K76" s="22"/>
      <c r="L76" s="22"/>
      <c r="M76" s="22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7" ht="20.25" x14ac:dyDescent="0.2">
      <c r="A77" s="86"/>
      <c r="B77" s="86"/>
      <c r="C77" s="86"/>
      <c r="D77" s="86"/>
      <c r="E77" s="86"/>
      <c r="F77" s="86"/>
      <c r="G77" s="22"/>
      <c r="H77" s="22"/>
      <c r="I77" s="22"/>
      <c r="J77" s="22"/>
      <c r="K77" s="22"/>
      <c r="L77" s="22"/>
      <c r="M77" s="22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:27" ht="20.25" x14ac:dyDescent="0.2">
      <c r="A78" s="86"/>
      <c r="B78" s="86"/>
      <c r="C78" s="86"/>
      <c r="D78" s="86"/>
      <c r="E78" s="86"/>
      <c r="F78" s="86"/>
      <c r="G78" s="22"/>
      <c r="H78" s="22"/>
      <c r="I78" s="22"/>
      <c r="J78" s="22"/>
      <c r="K78" s="22"/>
      <c r="L78" s="22"/>
      <c r="M78" s="22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27" ht="20.25" x14ac:dyDescent="0.2">
      <c r="A79" s="86"/>
      <c r="B79" s="86"/>
      <c r="C79" s="86"/>
      <c r="D79" s="86"/>
      <c r="E79" s="86"/>
      <c r="F79" s="86"/>
      <c r="G79" s="22"/>
      <c r="H79" s="22"/>
      <c r="I79" s="22"/>
      <c r="J79" s="22"/>
      <c r="K79" s="22"/>
      <c r="L79" s="22"/>
      <c r="M79" s="22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ht="20.25" x14ac:dyDescent="0.2">
      <c r="A80" s="86"/>
      <c r="B80" s="86"/>
      <c r="C80" s="86"/>
      <c r="D80" s="86"/>
      <c r="E80" s="86"/>
      <c r="F80" s="86"/>
      <c r="G80" s="22"/>
      <c r="H80" s="22"/>
      <c r="I80" s="22"/>
      <c r="J80" s="22"/>
      <c r="K80" s="22"/>
      <c r="L80" s="22"/>
      <c r="M80" s="22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ht="20.25" x14ac:dyDescent="0.2">
      <c r="A81" s="86"/>
      <c r="B81" s="86"/>
      <c r="C81" s="86"/>
      <c r="D81" s="86"/>
      <c r="E81" s="86"/>
      <c r="F81" s="86"/>
      <c r="G81" s="22"/>
      <c r="H81" s="22"/>
      <c r="I81" s="22"/>
      <c r="J81" s="22"/>
      <c r="K81" s="22"/>
      <c r="L81" s="22"/>
      <c r="M81" s="22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ht="20.25" x14ac:dyDescent="0.2">
      <c r="A82" s="86"/>
      <c r="B82" s="86"/>
      <c r="C82" s="86"/>
      <c r="D82" s="86"/>
      <c r="E82" s="86"/>
      <c r="F82" s="86"/>
      <c r="G82" s="22"/>
      <c r="H82" s="22"/>
      <c r="I82" s="22"/>
      <c r="J82" s="22"/>
      <c r="K82" s="22"/>
      <c r="L82" s="22"/>
      <c r="M82" s="22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1:27" ht="20.25" x14ac:dyDescent="0.2">
      <c r="A83" s="86"/>
      <c r="B83" s="86"/>
      <c r="C83" s="86"/>
      <c r="D83" s="86"/>
      <c r="E83" s="86"/>
      <c r="F83" s="86"/>
      <c r="G83" s="22"/>
      <c r="H83" s="22"/>
      <c r="I83" s="22"/>
      <c r="J83" s="22"/>
      <c r="K83" s="22"/>
      <c r="L83" s="22"/>
      <c r="M83" s="22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 spans="1:27" ht="20.25" x14ac:dyDescent="0.2">
      <c r="A84" s="86"/>
      <c r="B84" s="86"/>
      <c r="C84" s="86"/>
      <c r="D84" s="86"/>
      <c r="E84" s="86"/>
      <c r="F84" s="86"/>
      <c r="G84" s="22"/>
      <c r="H84" s="22"/>
      <c r="I84" s="22"/>
      <c r="J84" s="22"/>
      <c r="K84" s="22"/>
      <c r="L84" s="22"/>
      <c r="M84" s="22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27" ht="20.25" x14ac:dyDescent="0.2">
      <c r="A85" s="23"/>
      <c r="B85" s="23"/>
      <c r="C85" s="23"/>
      <c r="D85" s="23"/>
      <c r="E85" s="23"/>
      <c r="F85" s="23"/>
      <c r="G85" s="22"/>
      <c r="H85" s="22"/>
      <c r="I85" s="22"/>
      <c r="J85" s="22"/>
      <c r="K85" s="22"/>
      <c r="L85" s="22"/>
      <c r="M85" s="22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 spans="1:27" ht="20.25" x14ac:dyDescent="0.2">
      <c r="A86" s="23"/>
      <c r="B86" s="23"/>
      <c r="C86" s="23"/>
      <c r="D86" s="23"/>
      <c r="E86" s="23"/>
      <c r="F86" s="23"/>
      <c r="G86" s="22"/>
      <c r="H86" s="22"/>
      <c r="I86" s="22"/>
      <c r="J86" s="22"/>
      <c r="K86" s="22"/>
      <c r="L86" s="22"/>
      <c r="M86" s="22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1:27" ht="20.25" x14ac:dyDescent="0.2">
      <c r="A87" s="23"/>
      <c r="B87" s="23"/>
      <c r="C87" s="23"/>
      <c r="D87" s="23"/>
      <c r="E87" s="23"/>
      <c r="F87" s="23"/>
      <c r="G87" s="22"/>
      <c r="H87" s="22"/>
      <c r="I87" s="22"/>
      <c r="J87" s="22"/>
      <c r="K87" s="22"/>
      <c r="L87" s="22"/>
      <c r="M87" s="22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:27" ht="20.25" x14ac:dyDescent="0.2">
      <c r="A88" s="23"/>
      <c r="B88" s="23"/>
      <c r="C88" s="23"/>
      <c r="D88" s="23"/>
      <c r="E88" s="23"/>
      <c r="F88" s="23"/>
      <c r="G88" s="22"/>
      <c r="H88" s="22"/>
      <c r="I88" s="22"/>
      <c r="J88" s="22"/>
      <c r="K88" s="22"/>
      <c r="L88" s="22"/>
      <c r="M88" s="22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 ht="20.25" x14ac:dyDescent="0.2">
      <c r="A89" s="23"/>
      <c r="B89" s="23"/>
      <c r="C89" s="23"/>
      <c r="D89" s="23"/>
      <c r="E89" s="23"/>
      <c r="F89" s="23"/>
      <c r="G89" s="22"/>
      <c r="H89" s="22"/>
      <c r="I89" s="22"/>
      <c r="J89" s="22"/>
      <c r="K89" s="22"/>
      <c r="L89" s="22"/>
      <c r="M89" s="22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:27" ht="20.25" x14ac:dyDescent="0.2">
      <c r="A90" s="23"/>
      <c r="B90" s="23"/>
      <c r="C90" s="23"/>
      <c r="D90" s="23"/>
      <c r="E90" s="23"/>
      <c r="F90" s="23"/>
      <c r="G90" s="22"/>
      <c r="H90" s="22"/>
      <c r="I90" s="22"/>
      <c r="J90" s="22"/>
      <c r="K90" s="22"/>
      <c r="L90" s="22"/>
      <c r="M90" s="22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27" ht="20.25" x14ac:dyDescent="0.2">
      <c r="A91" s="23"/>
      <c r="B91" s="23"/>
      <c r="C91" s="23"/>
      <c r="D91" s="23"/>
      <c r="E91" s="23"/>
      <c r="F91" s="23"/>
      <c r="G91" s="22"/>
      <c r="H91" s="22"/>
      <c r="I91" s="22"/>
      <c r="J91" s="22"/>
      <c r="K91" s="22"/>
      <c r="L91" s="22"/>
      <c r="M91" s="22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27" ht="20.25" x14ac:dyDescent="0.2">
      <c r="A92" s="23"/>
      <c r="B92" s="23"/>
      <c r="C92" s="23"/>
      <c r="D92" s="23"/>
      <c r="E92" s="23"/>
      <c r="F92" s="23"/>
      <c r="G92" s="22"/>
      <c r="H92" s="22"/>
      <c r="I92" s="22"/>
      <c r="J92" s="22"/>
      <c r="K92" s="22"/>
      <c r="L92" s="22"/>
      <c r="M92" s="22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1:27" ht="20.25" x14ac:dyDescent="0.2">
      <c r="A93" s="23"/>
      <c r="B93" s="23"/>
      <c r="C93" s="23"/>
      <c r="D93" s="23"/>
      <c r="E93" s="23"/>
      <c r="F93" s="23"/>
      <c r="G93" s="22"/>
      <c r="H93" s="22"/>
      <c r="I93" s="22"/>
      <c r="J93" s="22"/>
      <c r="K93" s="22"/>
      <c r="L93" s="22"/>
      <c r="M93" s="22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:27" ht="20.25" x14ac:dyDescent="0.2">
      <c r="A94" s="23"/>
      <c r="B94" s="23"/>
      <c r="C94" s="23"/>
      <c r="D94" s="23"/>
      <c r="E94" s="23"/>
      <c r="F94" s="23"/>
      <c r="G94" s="22"/>
      <c r="H94" s="22"/>
      <c r="I94" s="22"/>
      <c r="J94" s="22"/>
      <c r="K94" s="22"/>
      <c r="L94" s="22"/>
      <c r="M94" s="22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 ht="20.25" x14ac:dyDescent="0.2">
      <c r="A95" s="23"/>
      <c r="B95" s="23"/>
      <c r="C95" s="23"/>
      <c r="D95" s="23"/>
      <c r="E95" s="23"/>
      <c r="F95" s="23"/>
      <c r="G95" s="22"/>
      <c r="H95" s="22"/>
      <c r="I95" s="22"/>
      <c r="J95" s="22"/>
      <c r="K95" s="22"/>
      <c r="L95" s="22"/>
      <c r="M95" s="22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 ht="12.75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 ht="12.75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 ht="12.75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1:27" ht="12.75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ht="12.75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ht="12.75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27" ht="12.75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1:27" ht="12.75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7" ht="12.75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1:27" ht="12.75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:27" ht="12.75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07" spans="1:27" ht="12.75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</row>
    <row r="108" spans="1:27" ht="12.75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 spans="1:27" ht="12.75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</row>
    <row r="110" spans="1:27" ht="12.75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</row>
    <row r="111" spans="1:27" ht="12.75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</row>
    <row r="112" spans="1:27" ht="12.75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</row>
    <row r="113" spans="1:27" ht="12.75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</row>
    <row r="114" spans="1:27" ht="12.75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</row>
    <row r="115" spans="1:27" ht="12.75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</row>
    <row r="116" spans="1:27" ht="12.75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</row>
    <row r="117" spans="1:27" ht="12.75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</row>
    <row r="118" spans="1:27" ht="12.75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</row>
    <row r="119" spans="1:27" ht="12.75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</row>
    <row r="120" spans="1:27" ht="12.75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</row>
    <row r="121" spans="1:27" ht="12.75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</row>
    <row r="122" spans="1:27" ht="12.75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</row>
    <row r="123" spans="1:27" ht="12.75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  <row r="124" spans="1:27" ht="12.75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</row>
    <row r="125" spans="1:27" ht="12.75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</row>
    <row r="126" spans="1:27" ht="12.75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</row>
    <row r="127" spans="1:27" ht="12.75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</row>
    <row r="128" spans="1:27" ht="12.75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</row>
    <row r="129" spans="1:27" ht="12.75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</row>
    <row r="130" spans="1:27" ht="12.75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</row>
    <row r="131" spans="1:27" ht="12.75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</row>
    <row r="132" spans="1:27" ht="12.75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</row>
    <row r="133" spans="1:27" ht="12.75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</row>
    <row r="134" spans="1:27" ht="12.75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</row>
    <row r="135" spans="1:27" ht="12.75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</row>
    <row r="136" spans="1:27" ht="12.75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</row>
    <row r="137" spans="1:27" ht="12.75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</row>
    <row r="138" spans="1:27" ht="12.75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</row>
    <row r="139" spans="1:27" ht="12.75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</row>
    <row r="140" spans="1:27" ht="12.75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</row>
    <row r="141" spans="1:27" ht="12.75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</row>
    <row r="142" spans="1:27" ht="12.75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</row>
    <row r="143" spans="1:27" ht="12.75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</row>
    <row r="144" spans="1:27" ht="12.75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</row>
    <row r="145" spans="1:27" ht="12.75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</row>
    <row r="146" spans="1:27" ht="12.75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</row>
    <row r="147" spans="1:27" ht="12.75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</row>
    <row r="148" spans="1:27" ht="12.75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</row>
    <row r="149" spans="1:27" ht="12.75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</row>
    <row r="150" spans="1:27" ht="12.75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</row>
    <row r="151" spans="1:27" ht="12.75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</row>
    <row r="152" spans="1:27" ht="12.75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</row>
    <row r="153" spans="1:27" ht="12.75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</row>
    <row r="154" spans="1:27" ht="12.75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</row>
    <row r="155" spans="1:27" ht="12.75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</row>
    <row r="156" spans="1:27" ht="12.75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</row>
    <row r="157" spans="1:27" ht="12.75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</row>
    <row r="158" spans="1:27" ht="12.75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</row>
    <row r="159" spans="1:27" ht="12.75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</row>
    <row r="160" spans="1:27" ht="12.75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</row>
    <row r="161" spans="1:27" ht="12.75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</row>
    <row r="162" spans="1:27" ht="12.75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</row>
    <row r="163" spans="1:27" ht="12.75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</row>
    <row r="164" spans="1:27" ht="12.75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</row>
    <row r="165" spans="1:27" ht="12.75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</row>
    <row r="166" spans="1:27" ht="12.75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</row>
    <row r="167" spans="1:27" ht="12.75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</row>
    <row r="168" spans="1:27" ht="12.75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</row>
    <row r="169" spans="1:27" ht="12.75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</row>
    <row r="170" spans="1:27" ht="12.75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</row>
    <row r="171" spans="1:27" ht="12.75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</row>
    <row r="172" spans="1:27" ht="12.75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</row>
    <row r="173" spans="1:27" ht="12.75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</row>
    <row r="174" spans="1:27" ht="12.75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</row>
    <row r="175" spans="1:27" ht="12.75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</row>
    <row r="176" spans="1:27" ht="12.75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</row>
    <row r="177" spans="1:27" ht="12.75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</row>
    <row r="178" spans="1:27" ht="12.75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</row>
    <row r="179" spans="1:27" ht="12.75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</row>
    <row r="180" spans="1:27" ht="12.75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</row>
    <row r="181" spans="1:27" ht="12.75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</row>
    <row r="182" spans="1:27" ht="12.75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</row>
    <row r="183" spans="1:27" ht="12.75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</row>
    <row r="184" spans="1:27" ht="12.75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</row>
    <row r="185" spans="1:27" ht="12.75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</row>
    <row r="186" spans="1:27" ht="12.75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</row>
    <row r="187" spans="1:27" ht="12.75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</row>
    <row r="188" spans="1:27" ht="12.75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</row>
    <row r="189" spans="1:27" ht="12.75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</row>
    <row r="190" spans="1:27" ht="12.75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</row>
    <row r="191" spans="1:27" ht="12.75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</row>
    <row r="192" spans="1:27" ht="12.75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</row>
    <row r="193" spans="1:27" ht="12.75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</row>
    <row r="194" spans="1:27" ht="12.75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</row>
    <row r="195" spans="1:27" ht="12.75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</row>
    <row r="196" spans="1:27" ht="12.75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</row>
    <row r="197" spans="1:27" ht="12.75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</row>
    <row r="198" spans="1:27" ht="12.75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</row>
    <row r="199" spans="1:27" ht="12.75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</row>
    <row r="200" spans="1:27" ht="12.75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</row>
    <row r="201" spans="1:27" ht="12.75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</row>
    <row r="202" spans="1:27" ht="12.75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</row>
    <row r="203" spans="1:27" ht="12.75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</row>
    <row r="204" spans="1:27" ht="12.75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</row>
    <row r="205" spans="1:27" ht="12.75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</row>
    <row r="206" spans="1:27" ht="12.75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</row>
    <row r="207" spans="1:27" ht="12.75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</row>
    <row r="208" spans="1:27" ht="12.75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</row>
    <row r="209" spans="1:27" ht="12.75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</row>
    <row r="210" spans="1:27" ht="12.75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</row>
    <row r="211" spans="1:27" ht="12.75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</row>
    <row r="212" spans="1:27" ht="12.75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</row>
    <row r="213" spans="1:27" ht="12.75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</row>
    <row r="214" spans="1:27" ht="12.75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</row>
    <row r="215" spans="1:27" ht="12.75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</row>
    <row r="216" spans="1:27" ht="12.75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</row>
    <row r="217" spans="1:27" ht="12.75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</row>
    <row r="218" spans="1:27" ht="12.75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</row>
    <row r="219" spans="1:27" ht="12.75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</row>
    <row r="220" spans="1:27" ht="12.75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</row>
    <row r="221" spans="1:27" ht="12.75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</row>
    <row r="222" spans="1:27" ht="12.75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</row>
    <row r="223" spans="1:27" ht="12.75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</row>
    <row r="224" spans="1:27" ht="12.75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</row>
    <row r="225" spans="1:27" ht="12.75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</row>
    <row r="226" spans="1:27" ht="12.75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</row>
    <row r="227" spans="1:27" ht="12.75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</row>
    <row r="228" spans="1:27" ht="12.75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</row>
    <row r="229" spans="1:27" ht="12.75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</row>
    <row r="230" spans="1:27" ht="12.75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</row>
    <row r="231" spans="1:27" ht="12.75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</row>
    <row r="232" spans="1:27" ht="12.75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</row>
    <row r="233" spans="1:27" ht="12.75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</row>
    <row r="234" spans="1:27" ht="12.75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</row>
    <row r="235" spans="1:27" ht="12.75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</row>
    <row r="236" spans="1:27" ht="12.75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</row>
    <row r="237" spans="1:27" ht="12.75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</row>
    <row r="238" spans="1:27" ht="12.75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</row>
    <row r="239" spans="1:27" ht="12.75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</row>
    <row r="240" spans="1:27" ht="12.75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</row>
    <row r="241" spans="1:27" ht="12.75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</row>
    <row r="242" spans="1:27" ht="12.75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</row>
    <row r="243" spans="1:27" ht="12.75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</row>
    <row r="244" spans="1:27" ht="12.75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</row>
    <row r="245" spans="1:27" ht="12.75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</row>
    <row r="246" spans="1:27" ht="12.75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</row>
    <row r="247" spans="1:27" ht="12.75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</row>
    <row r="248" spans="1:27" ht="12.75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</row>
    <row r="249" spans="1:27" ht="12.75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</row>
    <row r="250" spans="1:27" ht="12.75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</row>
    <row r="251" spans="1:27" ht="12.75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</row>
    <row r="252" spans="1:27" ht="12.75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</row>
    <row r="253" spans="1:27" ht="12.75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</row>
    <row r="254" spans="1:27" ht="12.75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</row>
    <row r="255" spans="1:27" ht="12.75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</row>
    <row r="256" spans="1:27" ht="12.75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</row>
    <row r="257" spans="1:27" ht="12.75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</row>
    <row r="258" spans="1:27" ht="12.75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</row>
    <row r="259" spans="1:27" ht="12.75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</row>
    <row r="260" spans="1:27" ht="12.75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</row>
    <row r="261" spans="1:27" ht="12.75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</row>
    <row r="262" spans="1:27" ht="12.75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</row>
    <row r="263" spans="1:27" ht="12.75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</row>
    <row r="264" spans="1:27" ht="12.75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</row>
    <row r="265" spans="1:27" ht="12.75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</row>
    <row r="266" spans="1:27" ht="12.75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</row>
    <row r="267" spans="1:27" ht="12.75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</row>
    <row r="268" spans="1:27" ht="12.75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</row>
    <row r="269" spans="1:27" ht="12.75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</row>
    <row r="270" spans="1:27" ht="12.75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</row>
    <row r="271" spans="1:27" ht="12.75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</row>
    <row r="272" spans="1:27" ht="12.75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</row>
    <row r="273" spans="1:27" ht="12.75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</row>
    <row r="274" spans="1:27" ht="12.75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</row>
    <row r="275" spans="1:27" ht="12.75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</row>
    <row r="276" spans="1:27" ht="12.75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</row>
    <row r="277" spans="1:27" ht="12.75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</row>
    <row r="278" spans="1:27" ht="12.75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</row>
    <row r="279" spans="1:27" ht="12.75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</row>
    <row r="280" spans="1:27" ht="12.75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</row>
    <row r="281" spans="1:27" ht="12.75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</row>
    <row r="282" spans="1:27" ht="12.75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</row>
    <row r="283" spans="1:27" ht="12.75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</row>
    <row r="284" spans="1:27" ht="12.75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</row>
    <row r="285" spans="1:27" ht="12.75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</row>
    <row r="286" spans="1:27" ht="12.75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</row>
    <row r="287" spans="1:27" ht="12.75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</row>
    <row r="288" spans="1:27" ht="12.75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</row>
    <row r="289" spans="1:27" ht="12.75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</row>
    <row r="290" spans="1:27" ht="12.75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</row>
    <row r="291" spans="1:27" ht="12.75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</row>
    <row r="292" spans="1:27" ht="12.75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</row>
    <row r="293" spans="1:27" ht="12.75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</row>
    <row r="294" spans="1:27" ht="12.75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</row>
    <row r="295" spans="1:27" ht="12.75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</row>
    <row r="296" spans="1:27" ht="12.75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</row>
    <row r="297" spans="1:27" ht="12.75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</row>
    <row r="298" spans="1:27" ht="12.75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</row>
    <row r="299" spans="1:27" ht="12.75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</row>
    <row r="300" spans="1:27" ht="12.75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</row>
    <row r="301" spans="1:27" ht="12.75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</row>
    <row r="302" spans="1:27" ht="12.75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</row>
    <row r="303" spans="1:27" ht="12.75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</row>
    <row r="304" spans="1:27" ht="12.75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</row>
    <row r="305" spans="1:27" ht="12.75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</row>
    <row r="306" spans="1:27" ht="12.75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</row>
    <row r="307" spans="1:27" ht="12.75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</row>
    <row r="308" spans="1:27" ht="12.75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</row>
    <row r="309" spans="1:27" ht="12.75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</row>
    <row r="310" spans="1:27" ht="12.75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</row>
    <row r="311" spans="1:27" ht="12.75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</row>
    <row r="312" spans="1:27" ht="12.75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</row>
    <row r="313" spans="1:27" ht="12.75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</row>
    <row r="314" spans="1:27" ht="12.75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</row>
    <row r="315" spans="1:27" ht="12.75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</row>
    <row r="316" spans="1:27" ht="12.75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</row>
    <row r="317" spans="1:27" ht="12.75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</row>
    <row r="318" spans="1:27" ht="12.75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</row>
    <row r="319" spans="1:27" ht="12.75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</row>
    <row r="320" spans="1:27" ht="12.75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</row>
    <row r="321" spans="1:27" ht="12.75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</row>
    <row r="322" spans="1:27" ht="12.75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</row>
    <row r="323" spans="1:27" ht="12.75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</row>
    <row r="324" spans="1:27" ht="12.75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</row>
    <row r="325" spans="1:27" ht="12.75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</row>
    <row r="326" spans="1:27" ht="12.75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</row>
    <row r="327" spans="1:27" ht="12.75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</row>
    <row r="328" spans="1:27" ht="12.75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</row>
    <row r="329" spans="1:27" ht="12.75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</row>
    <row r="330" spans="1:27" ht="12.75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</row>
    <row r="331" spans="1:27" ht="12.75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</row>
    <row r="332" spans="1:27" ht="12.75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</row>
    <row r="333" spans="1:27" ht="12.75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</row>
    <row r="334" spans="1:27" ht="12.75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</row>
    <row r="335" spans="1:27" ht="12.75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</row>
    <row r="336" spans="1:27" ht="12.75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</row>
    <row r="337" spans="1:27" ht="12.75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</row>
    <row r="338" spans="1:27" ht="12.75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</row>
    <row r="339" spans="1:27" ht="12.75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</row>
    <row r="340" spans="1:27" ht="12.75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</row>
    <row r="341" spans="1:27" ht="12.75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</row>
    <row r="342" spans="1:27" ht="12.75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</row>
    <row r="343" spans="1:27" ht="12.75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</row>
    <row r="344" spans="1:27" ht="12.75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</row>
    <row r="345" spans="1:27" ht="12.75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</row>
    <row r="346" spans="1:27" ht="12.75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</row>
    <row r="347" spans="1:27" ht="12.75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</row>
    <row r="348" spans="1:27" ht="12.75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</row>
    <row r="349" spans="1:27" ht="12.75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</row>
    <row r="350" spans="1:27" ht="12.75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</row>
    <row r="351" spans="1:27" ht="12.75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</row>
    <row r="352" spans="1:27" ht="12.75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</row>
    <row r="353" spans="1:27" ht="12.75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</row>
    <row r="354" spans="1:27" ht="12.75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</row>
    <row r="355" spans="1:27" ht="12.75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</row>
    <row r="356" spans="1:27" ht="12.75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</row>
    <row r="357" spans="1:27" ht="12.75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</row>
    <row r="358" spans="1:27" ht="12.75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</row>
    <row r="359" spans="1:27" ht="12.75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</row>
    <row r="360" spans="1:27" ht="12.75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</row>
    <row r="361" spans="1:27" ht="12.75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</row>
    <row r="362" spans="1:27" ht="12.75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</row>
    <row r="363" spans="1:27" ht="12.75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</row>
    <row r="364" spans="1:27" ht="12.75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</row>
    <row r="365" spans="1:27" ht="12.75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</row>
    <row r="366" spans="1:27" ht="12.75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</row>
    <row r="367" spans="1:27" ht="12.75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</row>
    <row r="368" spans="1:27" ht="12.75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</row>
    <row r="369" spans="1:27" ht="12.75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</row>
    <row r="370" spans="1:27" ht="12.75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</row>
    <row r="371" spans="1:27" ht="12.75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</row>
    <row r="372" spans="1:27" ht="12.75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</row>
    <row r="373" spans="1:27" ht="12.75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</row>
    <row r="374" spans="1:27" ht="12.75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</row>
    <row r="375" spans="1:27" ht="12.75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</row>
    <row r="376" spans="1:27" ht="12.75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</row>
    <row r="377" spans="1:27" ht="12.75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</row>
    <row r="378" spans="1:27" ht="12.75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</row>
    <row r="379" spans="1:27" ht="12.75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</row>
    <row r="380" spans="1:27" ht="12.75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</row>
    <row r="381" spans="1:27" ht="12.75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</row>
    <row r="382" spans="1:27" ht="12.75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</row>
    <row r="383" spans="1:27" ht="12.75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</row>
    <row r="384" spans="1:27" ht="12.75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</row>
    <row r="385" spans="1:27" ht="12.75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</row>
    <row r="386" spans="1:27" ht="12.75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</row>
    <row r="387" spans="1:27" ht="12.75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</row>
    <row r="388" spans="1:27" ht="12.75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</row>
    <row r="389" spans="1:27" ht="12.75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</row>
    <row r="390" spans="1:27" ht="12.75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</row>
    <row r="391" spans="1:27" ht="12.75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</row>
    <row r="392" spans="1:27" ht="12.75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</row>
    <row r="393" spans="1:27" ht="12.75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</row>
    <row r="394" spans="1:27" ht="12.75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</row>
    <row r="395" spans="1:27" ht="12.75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</row>
    <row r="396" spans="1:27" ht="12.75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</row>
    <row r="397" spans="1:27" ht="12.75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</row>
    <row r="398" spans="1:27" ht="12.75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</row>
    <row r="399" spans="1:27" ht="12.75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</row>
    <row r="400" spans="1:27" ht="12.75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</row>
    <row r="401" spans="1:27" ht="12.75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</row>
    <row r="402" spans="1:27" ht="12.75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</row>
    <row r="403" spans="1:27" ht="12.75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</row>
    <row r="404" spans="1:27" ht="12.75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</row>
    <row r="405" spans="1:27" ht="12.75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</row>
    <row r="406" spans="1:27" ht="12.75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</row>
    <row r="407" spans="1:27" ht="12.75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</row>
    <row r="408" spans="1:27" ht="12.75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</row>
    <row r="409" spans="1:27" ht="12.75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</row>
    <row r="410" spans="1:27" ht="12.75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</row>
    <row r="411" spans="1:27" ht="12.75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</row>
    <row r="412" spans="1:27" ht="12.75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</row>
    <row r="413" spans="1:27" ht="12.75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</row>
    <row r="414" spans="1:27" ht="12.75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</row>
    <row r="415" spans="1:27" ht="12.75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</row>
    <row r="416" spans="1:27" ht="12.75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</row>
    <row r="417" spans="1:27" ht="12.75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</row>
    <row r="418" spans="1:27" ht="12.75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</row>
    <row r="419" spans="1:27" ht="12.75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</row>
    <row r="420" spans="1:27" ht="12.75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</row>
    <row r="421" spans="1:27" ht="12.75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</row>
    <row r="422" spans="1:27" ht="12.75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</row>
    <row r="423" spans="1:27" ht="12.75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</row>
    <row r="424" spans="1:27" ht="12.75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</row>
    <row r="425" spans="1:27" ht="12.75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</row>
    <row r="426" spans="1:27" ht="12.75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</row>
    <row r="427" spans="1:27" ht="12.75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</row>
    <row r="428" spans="1:27" ht="12.75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</row>
    <row r="429" spans="1:27" ht="12.75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</row>
    <row r="430" spans="1:27" ht="12.75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</row>
    <row r="431" spans="1:27" ht="12.75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</row>
    <row r="432" spans="1:27" ht="12.75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</row>
    <row r="433" spans="1:27" ht="12.75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</row>
    <row r="434" spans="1:27" ht="12.75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</row>
    <row r="435" spans="1:27" ht="12.75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</row>
    <row r="436" spans="1:27" ht="12.75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</row>
    <row r="437" spans="1:27" ht="12.75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</row>
    <row r="438" spans="1:27" ht="12.75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</row>
    <row r="439" spans="1:27" ht="12.75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</row>
    <row r="440" spans="1:27" ht="12.75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</row>
    <row r="441" spans="1:27" ht="12.75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</row>
    <row r="442" spans="1:27" ht="12.75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</row>
    <row r="443" spans="1:27" ht="12.75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</row>
    <row r="444" spans="1:27" ht="12.75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</row>
    <row r="445" spans="1:27" ht="12.75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</row>
    <row r="446" spans="1:27" ht="12.75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</row>
    <row r="447" spans="1:27" ht="12.75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</row>
    <row r="448" spans="1:27" ht="12.75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</row>
    <row r="449" spans="1:27" ht="12.75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</row>
    <row r="450" spans="1:27" ht="12.75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</row>
    <row r="451" spans="1:27" ht="12.75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</row>
    <row r="452" spans="1:27" ht="12.75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</row>
    <row r="453" spans="1:27" ht="12.75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</row>
    <row r="454" spans="1:27" ht="12.75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</row>
    <row r="455" spans="1:27" ht="12.75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</row>
    <row r="456" spans="1:27" ht="12.75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</row>
    <row r="457" spans="1:27" ht="12.75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</row>
    <row r="458" spans="1:27" ht="12.75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</row>
    <row r="459" spans="1:27" ht="12.75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</row>
    <row r="460" spans="1:27" ht="12.75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</row>
    <row r="461" spans="1:27" ht="12.75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</row>
    <row r="462" spans="1:27" ht="12.75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</row>
    <row r="463" spans="1:27" ht="12.75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</row>
    <row r="464" spans="1:27" ht="12.75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</row>
    <row r="465" spans="1:27" ht="12.75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</row>
    <row r="466" spans="1:27" ht="12.75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</row>
    <row r="467" spans="1:27" ht="12.75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</row>
    <row r="468" spans="1:27" ht="12.75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</row>
    <row r="469" spans="1:27" ht="12.75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</row>
    <row r="470" spans="1:27" ht="12.75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</row>
    <row r="471" spans="1:27" ht="12.75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</row>
    <row r="472" spans="1:27" ht="12.75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</row>
    <row r="473" spans="1:27" ht="12.75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</row>
    <row r="474" spans="1:27" ht="12.75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</row>
    <row r="475" spans="1:27" ht="12.75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</row>
    <row r="476" spans="1:27" ht="12.75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</row>
    <row r="477" spans="1:27" ht="12.75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</row>
    <row r="478" spans="1:27" ht="12.75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</row>
    <row r="479" spans="1:27" ht="12.75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</row>
    <row r="480" spans="1:27" ht="12.75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</row>
    <row r="481" spans="1:27" ht="12.75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</row>
    <row r="482" spans="1:27" ht="12.75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</row>
    <row r="483" spans="1:27" ht="12.75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</row>
    <row r="484" spans="1:27" ht="12.75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</row>
    <row r="485" spans="1:27" ht="12.75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</row>
    <row r="486" spans="1:27" ht="12.75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</row>
    <row r="487" spans="1:27" ht="12.75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</row>
    <row r="488" spans="1:27" ht="12.75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</row>
    <row r="489" spans="1:27" ht="12.75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</row>
    <row r="490" spans="1:27" ht="12.75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</row>
    <row r="491" spans="1:27" ht="12.75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</row>
    <row r="492" spans="1:27" ht="12.75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</row>
    <row r="493" spans="1:27" ht="12.75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</row>
    <row r="494" spans="1:27" ht="12.75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</row>
    <row r="495" spans="1:27" ht="12.75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</row>
    <row r="496" spans="1:27" ht="12.75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</row>
    <row r="497" spans="1:27" ht="12.75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</row>
    <row r="498" spans="1:27" ht="12.75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</row>
    <row r="499" spans="1:27" ht="12.75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</row>
    <row r="500" spans="1:27" ht="12.75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</row>
    <row r="501" spans="1:27" ht="12.75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</row>
    <row r="502" spans="1:27" ht="12.75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</row>
    <row r="503" spans="1:27" ht="12.75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</row>
    <row r="504" spans="1:27" ht="12.75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</row>
    <row r="505" spans="1:27" ht="12.75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</row>
    <row r="506" spans="1:27" ht="12.75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</row>
    <row r="507" spans="1:27" ht="12.75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</row>
    <row r="508" spans="1:27" ht="12.75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</row>
    <row r="509" spans="1:27" ht="12.75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</row>
    <row r="510" spans="1:27" ht="12.75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</row>
    <row r="511" spans="1:27" ht="12.75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</row>
    <row r="512" spans="1:27" ht="12.75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</row>
    <row r="513" spans="1:27" ht="12.75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</row>
    <row r="514" spans="1:27" ht="12.75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</row>
    <row r="515" spans="1:27" ht="12.75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</row>
    <row r="516" spans="1:27" ht="12.75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</row>
    <row r="517" spans="1:27" ht="12.75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</row>
    <row r="518" spans="1:27" ht="12.75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</row>
    <row r="519" spans="1:27" ht="12.75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</row>
    <row r="520" spans="1:27" ht="12.75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</row>
    <row r="521" spans="1:27" ht="12.75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</row>
    <row r="522" spans="1:27" ht="12.75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</row>
    <row r="523" spans="1:27" ht="12.75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</row>
    <row r="524" spans="1:27" ht="12.75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</row>
    <row r="525" spans="1:27" ht="12.75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</row>
    <row r="526" spans="1:27" ht="12.75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</row>
    <row r="527" spans="1:27" ht="12.75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</row>
    <row r="528" spans="1:27" ht="12.75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</row>
    <row r="529" spans="1:27" ht="12.75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</row>
    <row r="530" spans="1:27" ht="12.75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</row>
    <row r="531" spans="1:27" ht="12.75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</row>
    <row r="532" spans="1:27" ht="12.75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</row>
    <row r="533" spans="1:27" ht="12.75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</row>
    <row r="534" spans="1:27" ht="12.75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</row>
    <row r="535" spans="1:27" ht="12.75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</row>
    <row r="536" spans="1:27" ht="12.75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</row>
    <row r="537" spans="1:27" ht="12.75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</row>
    <row r="538" spans="1:27" ht="12.75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</row>
    <row r="539" spans="1:27" ht="12.75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</row>
    <row r="540" spans="1:27" ht="12.75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</row>
    <row r="541" spans="1:27" ht="12.75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</row>
    <row r="542" spans="1:27" ht="12.75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</row>
    <row r="543" spans="1:27" ht="12.75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</row>
    <row r="544" spans="1:27" ht="12.75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</row>
    <row r="545" spans="1:27" ht="12.75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</row>
    <row r="546" spans="1:27" ht="12.75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</row>
    <row r="547" spans="1:27" ht="12.75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</row>
    <row r="548" spans="1:27" ht="12.75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</row>
    <row r="549" spans="1:27" ht="12.75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</row>
    <row r="550" spans="1:27" ht="12.75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</row>
    <row r="551" spans="1:27" ht="12.75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</row>
    <row r="552" spans="1:27" ht="12.75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</row>
    <row r="553" spans="1:27" ht="12.75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</row>
    <row r="554" spans="1:27" ht="12.75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</row>
    <row r="555" spans="1:27" ht="12.75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</row>
    <row r="556" spans="1:27" ht="12.75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</row>
    <row r="557" spans="1:27" ht="12.75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</row>
    <row r="558" spans="1:27" ht="12.75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</row>
    <row r="559" spans="1:27" ht="12.75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</row>
    <row r="560" spans="1:27" ht="12.75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</row>
    <row r="561" spans="1:27" ht="12.75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</row>
    <row r="562" spans="1:27" ht="12.75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</row>
    <row r="563" spans="1:27" ht="12.75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</row>
    <row r="564" spans="1:27" ht="12.75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</row>
    <row r="565" spans="1:27" ht="12.75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</row>
    <row r="566" spans="1:27" ht="12.75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</row>
    <row r="567" spans="1:27" ht="12.75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</row>
    <row r="568" spans="1:27" ht="12.75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</row>
    <row r="569" spans="1:27" ht="12.75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</row>
    <row r="570" spans="1:27" ht="12.75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</row>
    <row r="571" spans="1:27" ht="12.75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</row>
    <row r="572" spans="1:27" ht="12.75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</row>
    <row r="573" spans="1:27" ht="12.75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</row>
    <row r="574" spans="1:27" ht="12.75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</row>
    <row r="575" spans="1:27" ht="12.75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</row>
    <row r="576" spans="1:27" ht="12.75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</row>
    <row r="577" spans="1:27" ht="12.75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</row>
    <row r="578" spans="1:27" ht="12.75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</row>
    <row r="579" spans="1:27" ht="12.75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</row>
    <row r="580" spans="1:27" ht="12.75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</row>
    <row r="581" spans="1:27" ht="12.75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</row>
    <row r="582" spans="1:27" ht="12.75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</row>
    <row r="583" spans="1:27" ht="12.75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</row>
    <row r="584" spans="1:27" ht="12.75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</row>
    <row r="585" spans="1:27" ht="12.75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</row>
    <row r="586" spans="1:27" ht="12.75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</row>
    <row r="587" spans="1:27" ht="12.75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</row>
    <row r="588" spans="1:27" ht="12.75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</row>
    <row r="589" spans="1:27" ht="12.75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</row>
    <row r="590" spans="1:27" ht="12.75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</row>
    <row r="591" spans="1:27" ht="12.75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</row>
    <row r="592" spans="1:27" ht="12.75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</row>
    <row r="593" spans="1:27" ht="12.75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</row>
    <row r="594" spans="1:27" ht="12.75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</row>
    <row r="595" spans="1:27" ht="12.75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</row>
    <row r="596" spans="1:27" ht="12.75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</row>
    <row r="597" spans="1:27" ht="12.75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</row>
    <row r="598" spans="1:27" ht="12.75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</row>
    <row r="599" spans="1:27" ht="12.75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</row>
    <row r="600" spans="1:27" ht="12.75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</row>
    <row r="601" spans="1:27" ht="12.75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</row>
    <row r="602" spans="1:27" ht="12.75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</row>
    <row r="603" spans="1:27" ht="12.75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</row>
    <row r="604" spans="1:27" ht="12.75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</row>
    <row r="605" spans="1:27" ht="12.75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</row>
    <row r="606" spans="1:27" ht="12.75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</row>
    <row r="607" spans="1:27" ht="12.75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</row>
    <row r="608" spans="1:27" ht="12.75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</row>
    <row r="609" spans="1:27" ht="12.75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</row>
    <row r="610" spans="1:27" ht="12.75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</row>
    <row r="611" spans="1:27" ht="12.75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</row>
    <row r="612" spans="1:27" ht="12.75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</row>
    <row r="613" spans="1:27" ht="12.75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</row>
    <row r="614" spans="1:27" ht="12.75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</row>
    <row r="615" spans="1:27" ht="12.75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</row>
    <row r="616" spans="1:27" ht="12.75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</row>
    <row r="617" spans="1:27" ht="12.75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</row>
    <row r="618" spans="1:27" ht="12.75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</row>
    <row r="619" spans="1:27" ht="12.75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</row>
    <row r="620" spans="1:27" ht="12.75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</row>
    <row r="621" spans="1:27" ht="12.75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</row>
    <row r="622" spans="1:27" ht="12.75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</row>
    <row r="623" spans="1:27" ht="12.75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</row>
    <row r="624" spans="1:27" ht="12.75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</row>
    <row r="625" spans="1:27" ht="12.75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</row>
    <row r="626" spans="1:27" ht="12.75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</row>
    <row r="627" spans="1:27" ht="12.75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</row>
    <row r="628" spans="1:27" ht="12.75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</row>
    <row r="629" spans="1:27" ht="12.75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</row>
    <row r="630" spans="1:27" ht="12.75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</row>
    <row r="631" spans="1:27" ht="12.75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</row>
    <row r="632" spans="1:27" ht="12.75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</row>
    <row r="633" spans="1:27" ht="12.75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</row>
    <row r="634" spans="1:27" ht="12.75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</row>
    <row r="635" spans="1:27" ht="12.75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</row>
    <row r="636" spans="1:27" ht="12.75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</row>
    <row r="637" spans="1:27" ht="12.75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</row>
    <row r="638" spans="1:27" ht="12.75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</row>
    <row r="639" spans="1:27" ht="12.75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</row>
    <row r="640" spans="1:27" ht="12.75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</row>
    <row r="641" spans="1:27" ht="12.75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</row>
    <row r="642" spans="1:27" ht="12.75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</row>
    <row r="643" spans="1:27" ht="12.75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</row>
    <row r="644" spans="1:27" ht="12.75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</row>
    <row r="645" spans="1:27" ht="12.75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</row>
    <row r="646" spans="1:27" ht="12.75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</row>
    <row r="647" spans="1:27" ht="12.75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</row>
    <row r="648" spans="1:27" ht="12.75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</row>
    <row r="649" spans="1:27" ht="12.75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</row>
    <row r="650" spans="1:27" ht="12.75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</row>
    <row r="651" spans="1:27" ht="12.75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</row>
    <row r="652" spans="1:27" ht="12.75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</row>
    <row r="653" spans="1:27" ht="12.75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</row>
    <row r="654" spans="1:27" ht="12.75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</row>
    <row r="655" spans="1:27" ht="12.75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</row>
    <row r="656" spans="1:27" ht="12.75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</row>
    <row r="657" spans="1:27" ht="12.75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</row>
    <row r="658" spans="1:27" ht="12.75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</row>
    <row r="659" spans="1:27" ht="12.75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</row>
    <row r="660" spans="1:27" ht="12.75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</row>
    <row r="661" spans="1:27" ht="12.75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</row>
    <row r="662" spans="1:27" ht="12.75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</row>
    <row r="663" spans="1:27" ht="12.75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</row>
    <row r="664" spans="1:27" ht="12.75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</row>
    <row r="665" spans="1:27" ht="12.75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</row>
    <row r="666" spans="1:27" ht="12.75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</row>
    <row r="667" spans="1:27" ht="12.75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</row>
    <row r="668" spans="1:27" ht="12.75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</row>
    <row r="669" spans="1:27" ht="12.75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</row>
    <row r="670" spans="1:27" ht="12.75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</row>
    <row r="671" spans="1:27" ht="12.75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</row>
    <row r="672" spans="1:27" ht="12.75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</row>
    <row r="673" spans="1:27" ht="12.75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</row>
    <row r="674" spans="1:27" ht="12.75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</row>
    <row r="675" spans="1:27" ht="12.75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</row>
    <row r="676" spans="1:27" ht="12.75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</row>
    <row r="677" spans="1:27" ht="12.75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</row>
    <row r="678" spans="1:27" ht="12.75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</row>
    <row r="679" spans="1:27" ht="12.75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</row>
    <row r="680" spans="1:27" ht="12.75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</row>
    <row r="681" spans="1:27" ht="12.75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</row>
    <row r="682" spans="1:27" ht="12.75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</row>
    <row r="683" spans="1:27" ht="12.75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</row>
    <row r="684" spans="1:27" ht="12.75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</row>
    <row r="685" spans="1:27" ht="12.75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</row>
    <row r="686" spans="1:27" ht="12.75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</row>
    <row r="687" spans="1:27" ht="12.75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</row>
    <row r="688" spans="1:27" ht="12.75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</row>
    <row r="689" spans="1:27" ht="12.75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</row>
    <row r="690" spans="1:27" ht="12.75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</row>
    <row r="691" spans="1:27" ht="12.75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</row>
    <row r="692" spans="1:27" ht="12.75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</row>
    <row r="693" spans="1:27" ht="12.75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</row>
    <row r="694" spans="1:27" ht="12.75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</row>
    <row r="695" spans="1:27" ht="12.75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</row>
    <row r="696" spans="1:27" ht="12.75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</row>
    <row r="697" spans="1:27" ht="12.75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</row>
    <row r="698" spans="1:27" ht="12.75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</row>
    <row r="699" spans="1:27" ht="12.75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</row>
    <row r="700" spans="1:27" ht="12.75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</row>
    <row r="701" spans="1:27" ht="12.75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</row>
    <row r="702" spans="1:27" ht="12.75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</row>
    <row r="703" spans="1:27" ht="12.75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</row>
    <row r="704" spans="1:27" ht="12.75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</row>
    <row r="705" spans="1:27" ht="12.75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</row>
    <row r="706" spans="1:27" ht="12.75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</row>
    <row r="707" spans="1:27" ht="12.75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</row>
    <row r="708" spans="1:27" ht="12.75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</row>
    <row r="709" spans="1:27" ht="12.75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</row>
    <row r="710" spans="1:27" ht="12.75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</row>
    <row r="711" spans="1:27" ht="12.75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</row>
    <row r="712" spans="1:27" ht="12.75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</row>
    <row r="713" spans="1:27" ht="12.75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</row>
    <row r="714" spans="1:27" ht="12.75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</row>
    <row r="715" spans="1:27" ht="12.75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</row>
    <row r="716" spans="1:27" ht="12.75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</row>
    <row r="717" spans="1:27" ht="12.75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</row>
    <row r="718" spans="1:27" ht="12.75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</row>
    <row r="719" spans="1:27" ht="12.75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</row>
    <row r="720" spans="1:27" ht="12.75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</row>
    <row r="721" spans="1:27" ht="12.75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</row>
    <row r="722" spans="1:27" ht="12.75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</row>
    <row r="723" spans="1:27" ht="12.75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</row>
    <row r="724" spans="1:27" ht="12.75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</row>
    <row r="725" spans="1:27" ht="12.75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</row>
    <row r="726" spans="1:27" ht="12.75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</row>
    <row r="727" spans="1:27" ht="12.75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</row>
    <row r="728" spans="1:27" ht="12.75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</row>
    <row r="729" spans="1:27" ht="12.75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</row>
    <row r="730" spans="1:27" ht="12.75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</row>
    <row r="731" spans="1:27" ht="12.75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</row>
    <row r="732" spans="1:27" ht="12.75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</row>
    <row r="733" spans="1:27" ht="12.75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</row>
    <row r="734" spans="1:27" ht="12.75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</row>
    <row r="735" spans="1:27" ht="12.75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</row>
    <row r="736" spans="1:27" ht="12.75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</row>
    <row r="737" spans="1:27" ht="12.75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</row>
    <row r="738" spans="1:27" ht="12.75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</row>
    <row r="739" spans="1:27" ht="12.75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</row>
    <row r="740" spans="1:27" ht="12.75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</row>
    <row r="741" spans="1:27" ht="12.75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</row>
    <row r="742" spans="1:27" ht="12.75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</row>
    <row r="743" spans="1:27" ht="12.75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</row>
    <row r="744" spans="1:27" ht="12.75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</row>
    <row r="745" spans="1:27" ht="12.75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</row>
    <row r="746" spans="1:27" ht="12.75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</row>
    <row r="747" spans="1:27" ht="12.75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</row>
    <row r="748" spans="1:27" ht="12.75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</row>
    <row r="749" spans="1:27" ht="12.75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</row>
    <row r="750" spans="1:27" ht="12.75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</row>
    <row r="751" spans="1:27" ht="12.75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</row>
    <row r="752" spans="1:27" ht="12.75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</row>
    <row r="753" spans="1:27" ht="12.75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</row>
    <row r="754" spans="1:27" ht="12.75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</row>
    <row r="755" spans="1:27" ht="12.75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</row>
    <row r="756" spans="1:27" ht="12.75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</row>
    <row r="757" spans="1:27" ht="12.75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</row>
    <row r="758" spans="1:27" ht="12.75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</row>
    <row r="759" spans="1:27" ht="12.75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</row>
    <row r="760" spans="1:27" ht="12.75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</row>
    <row r="761" spans="1:27" ht="12.75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</row>
    <row r="762" spans="1:27" ht="12.75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</row>
    <row r="763" spans="1:27" ht="12.75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</row>
    <row r="764" spans="1:27" ht="12.75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</row>
    <row r="765" spans="1:27" ht="12.75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</row>
    <row r="766" spans="1:27" ht="12.75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</row>
    <row r="767" spans="1:27" ht="12.75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</row>
    <row r="768" spans="1:27" ht="12.75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</row>
    <row r="769" spans="1:27" ht="12.75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</row>
    <row r="770" spans="1:27" ht="12.75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</row>
    <row r="771" spans="1:27" ht="12.75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</row>
    <row r="772" spans="1:27" ht="12.75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</row>
    <row r="773" spans="1:27" ht="12.75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</row>
    <row r="774" spans="1:27" ht="12.75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</row>
    <row r="775" spans="1:27" ht="12.75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</row>
    <row r="776" spans="1:27" ht="12.75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</row>
    <row r="777" spans="1:27" ht="12.75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</row>
    <row r="778" spans="1:27" ht="12.75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</row>
    <row r="779" spans="1:27" ht="12.75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</row>
    <row r="780" spans="1:27" ht="12.75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</row>
    <row r="781" spans="1:27" ht="12.75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</row>
    <row r="782" spans="1:27" ht="12.75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</row>
    <row r="783" spans="1:27" ht="12.75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</row>
    <row r="784" spans="1:27" ht="12.75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</row>
    <row r="785" spans="1:27" ht="12.75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</row>
    <row r="786" spans="1:27" ht="12.75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</row>
    <row r="787" spans="1:27" ht="12.75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</row>
    <row r="788" spans="1:27" ht="12.75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</row>
    <row r="789" spans="1:27" ht="12.75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</row>
    <row r="790" spans="1:27" ht="12.75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</row>
    <row r="791" spans="1:27" ht="12.75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</row>
    <row r="792" spans="1:27" ht="12.75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</row>
    <row r="793" spans="1:27" ht="12.75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</row>
    <row r="794" spans="1:27" ht="12.75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</row>
    <row r="795" spans="1:27" ht="12.75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</row>
    <row r="796" spans="1:27" ht="12.75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</row>
    <row r="797" spans="1:27" ht="12.75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</row>
    <row r="798" spans="1:27" ht="12.75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</row>
    <row r="799" spans="1:27" ht="12.75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</row>
    <row r="800" spans="1:27" ht="12.75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</row>
    <row r="801" spans="1:27" ht="12.75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</row>
    <row r="802" spans="1:27" ht="12.75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</row>
    <row r="803" spans="1:27" ht="12.75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</row>
    <row r="804" spans="1:27" ht="12.75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</row>
    <row r="805" spans="1:27" ht="12.75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</row>
    <row r="806" spans="1:27" ht="12.75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</row>
    <row r="807" spans="1:27" ht="12.75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</row>
    <row r="808" spans="1:27" ht="12.75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</row>
    <row r="809" spans="1:27" ht="12.75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</row>
    <row r="810" spans="1:27" ht="12.75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</row>
    <row r="811" spans="1:27" ht="12.75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</row>
    <row r="812" spans="1:27" ht="12.75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</row>
    <row r="813" spans="1:27" ht="12.75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</row>
    <row r="814" spans="1:27" ht="12.75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</row>
    <row r="815" spans="1:27" ht="12.75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</row>
    <row r="816" spans="1:27" ht="12.75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</row>
    <row r="817" spans="1:27" ht="12.75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</row>
    <row r="818" spans="1:27" ht="12.75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</row>
    <row r="819" spans="1:27" ht="12.75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</row>
    <row r="820" spans="1:27" ht="12.75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</row>
    <row r="821" spans="1:27" ht="12.75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</row>
    <row r="822" spans="1:27" ht="12.75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</row>
    <row r="823" spans="1:27" ht="12.75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</row>
    <row r="824" spans="1:27" ht="12.75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</row>
    <row r="825" spans="1:27" ht="12.75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</row>
    <row r="826" spans="1:27" ht="12.75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</row>
    <row r="827" spans="1:27" ht="12.75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</row>
    <row r="828" spans="1:27" ht="12.75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</row>
    <row r="829" spans="1:27" ht="12.75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</row>
    <row r="830" spans="1:27" ht="12.75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</row>
    <row r="831" spans="1:27" ht="12.75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</row>
    <row r="832" spans="1:27" ht="12.75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</row>
    <row r="833" spans="1:27" ht="12.75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</row>
    <row r="834" spans="1:27" ht="12.75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</row>
    <row r="835" spans="1:27" ht="12.75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</row>
    <row r="836" spans="1:27" ht="12.75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</row>
    <row r="837" spans="1:27" ht="12.75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</row>
    <row r="838" spans="1:27" ht="12.75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</row>
    <row r="839" spans="1:27" ht="12.75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</row>
    <row r="840" spans="1:27" ht="12.75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</row>
    <row r="841" spans="1:27" ht="12.75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</row>
    <row r="842" spans="1:27" ht="12.75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</row>
    <row r="843" spans="1:27" ht="12.75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</row>
    <row r="844" spans="1:27" ht="12.75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</row>
    <row r="845" spans="1:27" ht="12.75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</row>
    <row r="846" spans="1:27" ht="12.75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</row>
    <row r="847" spans="1:27" ht="12.75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</row>
    <row r="848" spans="1:27" ht="12.75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</row>
    <row r="849" spans="1:27" ht="12.75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</row>
    <row r="850" spans="1:27" ht="12.75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</row>
    <row r="851" spans="1:27" ht="12.75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</row>
    <row r="852" spans="1:27" ht="12.75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</row>
    <row r="853" spans="1:27" ht="12.75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</row>
    <row r="854" spans="1:27" ht="12.75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</row>
    <row r="855" spans="1:27" ht="12.75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</row>
    <row r="856" spans="1:27" ht="12.75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</row>
    <row r="857" spans="1:27" ht="12.75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</row>
    <row r="858" spans="1:27" ht="12.75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</row>
    <row r="859" spans="1:27" ht="12.75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</row>
    <row r="860" spans="1:27" ht="12.75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</row>
    <row r="861" spans="1:27" ht="12.75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</row>
    <row r="862" spans="1:27" ht="12.75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</row>
    <row r="863" spans="1:27" ht="12.75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</row>
    <row r="864" spans="1:27" ht="12.75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</row>
    <row r="865" spans="1:27" ht="12.75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</row>
    <row r="866" spans="1:27" ht="12.75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</row>
    <row r="867" spans="1:27" ht="12.75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</row>
    <row r="868" spans="1:27" ht="12.75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</row>
    <row r="869" spans="1:27" ht="12.75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</row>
    <row r="870" spans="1:27" ht="12.75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</row>
    <row r="871" spans="1:27" ht="12.75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</row>
    <row r="872" spans="1:27" ht="12.75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</row>
    <row r="873" spans="1:27" ht="12.75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</row>
    <row r="874" spans="1:27" ht="12.75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</row>
    <row r="875" spans="1:27" ht="12.75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</row>
    <row r="876" spans="1:27" ht="12.75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</row>
    <row r="877" spans="1:27" ht="12.75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</row>
    <row r="878" spans="1:27" ht="12.75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</row>
    <row r="879" spans="1:27" ht="12.75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</row>
    <row r="880" spans="1:27" ht="12.75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</row>
    <row r="881" spans="1:27" ht="12.75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</row>
    <row r="882" spans="1:27" ht="12.75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</row>
    <row r="883" spans="1:27" ht="12.75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</row>
    <row r="884" spans="1:27" ht="12.75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</row>
    <row r="885" spans="1:27" ht="12.75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</row>
    <row r="886" spans="1:27" ht="12.75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</row>
    <row r="887" spans="1:27" ht="12.75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</row>
    <row r="888" spans="1:27" ht="12.75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</row>
    <row r="889" spans="1:27" ht="12.75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</row>
    <row r="890" spans="1:27" ht="12.75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</row>
    <row r="891" spans="1:27" ht="12.75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</row>
    <row r="892" spans="1:27" ht="12.75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</row>
    <row r="893" spans="1:27" ht="12.75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</row>
    <row r="894" spans="1:27" ht="12.75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</row>
    <row r="895" spans="1:27" ht="12.75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</row>
    <row r="896" spans="1:27" ht="12.75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</row>
    <row r="897" spans="1:27" ht="12.75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</row>
    <row r="898" spans="1:27" ht="12.75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</row>
    <row r="899" spans="1:27" ht="12.75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</row>
    <row r="900" spans="1:27" ht="12.75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</row>
    <row r="901" spans="1:27" ht="12.75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</row>
    <row r="902" spans="1:27" ht="12.75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</row>
    <row r="903" spans="1:27" ht="12.75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</row>
    <row r="904" spans="1:27" ht="12.75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</row>
    <row r="905" spans="1:27" ht="12.75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</row>
    <row r="906" spans="1:27" ht="12.75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</row>
    <row r="907" spans="1:27" ht="12.75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</row>
    <row r="908" spans="1:27" ht="12.75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</row>
    <row r="909" spans="1:27" ht="12.75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</row>
    <row r="910" spans="1:27" ht="12.75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</row>
    <row r="911" spans="1:27" ht="12.75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</row>
    <row r="912" spans="1:27" ht="12.75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</row>
    <row r="913" spans="1:27" ht="12.75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</row>
    <row r="914" spans="1:27" ht="12.75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</row>
    <row r="915" spans="1:27" ht="12.75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</row>
    <row r="916" spans="1:27" ht="12.75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</row>
    <row r="917" spans="1:27" ht="12.75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</row>
    <row r="918" spans="1:27" ht="12.75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</row>
    <row r="919" spans="1:27" ht="12.75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</row>
    <row r="920" spans="1:27" ht="12.75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</row>
    <row r="921" spans="1:27" ht="12.75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</row>
    <row r="922" spans="1:27" ht="12.75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</row>
    <row r="923" spans="1:27" ht="12.75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</row>
    <row r="924" spans="1:27" ht="12.75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</row>
    <row r="925" spans="1:27" ht="12.75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</row>
    <row r="926" spans="1:27" ht="12.75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</row>
    <row r="927" spans="1:27" ht="12.75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</row>
    <row r="928" spans="1:27" ht="12.75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</row>
    <row r="929" spans="1:27" ht="12.75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</row>
    <row r="930" spans="1:27" ht="12.75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</row>
    <row r="931" spans="1:27" ht="12.75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</row>
    <row r="932" spans="1:27" ht="12.75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</row>
    <row r="933" spans="1:27" ht="12.75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</row>
    <row r="934" spans="1:27" ht="12.75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</row>
    <row r="935" spans="1:27" ht="12.75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</row>
    <row r="936" spans="1:27" ht="12.75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</row>
    <row r="937" spans="1:27" ht="12.75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</row>
    <row r="938" spans="1:27" ht="12.75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</row>
    <row r="939" spans="1:27" ht="12.75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</row>
    <row r="940" spans="1:27" ht="12.75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</row>
    <row r="941" spans="1:27" ht="12.75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</row>
    <row r="942" spans="1:27" ht="12.75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</row>
    <row r="943" spans="1:27" ht="12.75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</row>
    <row r="944" spans="1:27" ht="12.75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</row>
    <row r="945" spans="1:27" ht="12.75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</row>
    <row r="946" spans="1:27" ht="12.75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</row>
    <row r="947" spans="1:27" ht="12.75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</row>
    <row r="948" spans="1:27" ht="12.75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</row>
    <row r="949" spans="1:27" ht="12.75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</row>
    <row r="950" spans="1:27" ht="12.75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</row>
    <row r="951" spans="1:27" ht="12.75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</row>
    <row r="952" spans="1:27" ht="12.75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</row>
    <row r="953" spans="1:27" ht="12.75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</row>
    <row r="954" spans="1:27" ht="12.75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</row>
    <row r="955" spans="1:27" ht="12.75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</row>
    <row r="956" spans="1:27" ht="12.75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</row>
    <row r="957" spans="1:27" ht="12.75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</row>
    <row r="958" spans="1:27" ht="12.75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</row>
    <row r="959" spans="1:27" ht="12.75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</row>
    <row r="960" spans="1:27" ht="12.75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</row>
    <row r="961" spans="1:27" ht="12.75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</row>
    <row r="962" spans="1:27" ht="12.75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</row>
    <row r="963" spans="1:27" ht="12.75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</row>
    <row r="964" spans="1:27" ht="12.75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</row>
    <row r="965" spans="1:27" ht="12.75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</row>
    <row r="966" spans="1:27" ht="12.75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</row>
    <row r="967" spans="1:27" ht="12.75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</row>
    <row r="968" spans="1:27" ht="12.75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</row>
    <row r="969" spans="1:27" ht="12.75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</row>
    <row r="970" spans="1:27" ht="12.75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</row>
    <row r="971" spans="1:27" ht="12.75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</row>
    <row r="972" spans="1:27" ht="12.75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</row>
    <row r="973" spans="1:27" ht="12.75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</row>
    <row r="974" spans="1:27" ht="12.75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</row>
    <row r="975" spans="1:27" ht="12.75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</row>
    <row r="976" spans="1:27" ht="12.75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</row>
    <row r="977" spans="1:27" ht="12.75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</row>
    <row r="978" spans="1:27" ht="12.75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</row>
    <row r="979" spans="1:27" ht="12.75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</row>
    <row r="980" spans="1:27" ht="12.75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</row>
    <row r="981" spans="1:27" ht="12.75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</row>
    <row r="982" spans="1:27" ht="12.75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</row>
  </sheetData>
  <mergeCells count="20">
    <mergeCell ref="I4:M4"/>
    <mergeCell ref="I5:M5"/>
    <mergeCell ref="A24:A37"/>
    <mergeCell ref="A38:A52"/>
    <mergeCell ref="A53:A67"/>
    <mergeCell ref="H38:H52"/>
    <mergeCell ref="H53:H67"/>
    <mergeCell ref="B4:F4"/>
    <mergeCell ref="B5:F5"/>
    <mergeCell ref="A7:A10"/>
    <mergeCell ref="H7:H10"/>
    <mergeCell ref="A11:A23"/>
    <mergeCell ref="H11:H23"/>
    <mergeCell ref="H24:H37"/>
    <mergeCell ref="A1:F1"/>
    <mergeCell ref="H1:M1"/>
    <mergeCell ref="B2:F2"/>
    <mergeCell ref="I2:M2"/>
    <mergeCell ref="B3:F3"/>
    <mergeCell ref="I3:M3"/>
  </mergeCells>
  <printOptions horizontalCentered="1" gridLines="1"/>
  <pageMargins left="0.7" right="0.7" top="0.75" bottom="0.75" header="0" footer="0"/>
  <pageSetup paperSize="3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999"/>
  <sheetViews>
    <sheetView workbookViewId="0">
      <selection sqref="A1:C1"/>
    </sheetView>
  </sheetViews>
  <sheetFormatPr defaultColWidth="12.5703125" defaultRowHeight="15.75" customHeight="1" x14ac:dyDescent="0.2"/>
  <cols>
    <col min="1" max="1" width="6.42578125" customWidth="1"/>
    <col min="2" max="2" width="26.85546875" customWidth="1"/>
    <col min="3" max="3" width="55.42578125" customWidth="1"/>
  </cols>
  <sheetData>
    <row r="1" spans="1:26" ht="42.75" customHeight="1" x14ac:dyDescent="0.35">
      <c r="A1" s="155" t="s">
        <v>64</v>
      </c>
      <c r="B1" s="156"/>
      <c r="C1" s="156"/>
      <c r="D1" s="87"/>
      <c r="E1" s="8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">
      <c r="A2" s="157" t="b">
        <v>0</v>
      </c>
      <c r="B2" s="152" t="s">
        <v>65</v>
      </c>
      <c r="C2" s="12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22"/>
      <c r="B3" s="89" t="s">
        <v>66</v>
      </c>
      <c r="C3" s="88"/>
      <c r="D3" s="2"/>
      <c r="E3" s="1"/>
      <c r="F3" s="2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158" t="b">
        <v>0</v>
      </c>
      <c r="B4" s="153" t="s">
        <v>67</v>
      </c>
      <c r="C4" s="15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56"/>
      <c r="B5" s="90" t="s">
        <v>66</v>
      </c>
      <c r="C5" s="9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3">
      <c r="A6" s="157" t="b">
        <v>0</v>
      </c>
      <c r="B6" s="152" t="s">
        <v>68</v>
      </c>
      <c r="C6" s="12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22"/>
      <c r="B7" s="89" t="s">
        <v>66</v>
      </c>
      <c r="C7" s="8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3">
      <c r="A8" s="158" t="b">
        <v>0</v>
      </c>
      <c r="B8" s="153" t="s">
        <v>69</v>
      </c>
      <c r="C8" s="15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122"/>
      <c r="B9" s="89" t="s">
        <v>70</v>
      </c>
      <c r="C9" s="88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122"/>
      <c r="B10" s="89" t="s">
        <v>66</v>
      </c>
      <c r="C10" s="8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122"/>
      <c r="B11" s="89" t="s">
        <v>71</v>
      </c>
      <c r="C11" s="8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56"/>
      <c r="B12" s="90" t="s">
        <v>66</v>
      </c>
      <c r="C12" s="9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9">
    <mergeCell ref="B6:C6"/>
    <mergeCell ref="B8:C8"/>
    <mergeCell ref="A1:C1"/>
    <mergeCell ref="A2:A3"/>
    <mergeCell ref="B2:C2"/>
    <mergeCell ref="A4:A5"/>
    <mergeCell ref="B4:C4"/>
    <mergeCell ref="A6:A7"/>
    <mergeCell ref="A8:A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A1006"/>
  <sheetViews>
    <sheetView workbookViewId="0">
      <pane ySplit="2" topLeftCell="A3" activePane="bottomLeft" state="frozen"/>
      <selection pane="bottomLeft" activeCell="B4" sqref="B4:F4"/>
    </sheetView>
  </sheetViews>
  <sheetFormatPr defaultColWidth="12.5703125" defaultRowHeight="15.75" customHeight="1" x14ac:dyDescent="0.2"/>
  <cols>
    <col min="2" max="2" width="15.5703125" customWidth="1"/>
    <col min="3" max="3" width="33.85546875" customWidth="1"/>
    <col min="4" max="4" width="28.28515625" customWidth="1"/>
    <col min="5" max="5" width="44.7109375" customWidth="1"/>
  </cols>
  <sheetData>
    <row r="1" spans="1:27" ht="15.75" customHeight="1" x14ac:dyDescent="0.35">
      <c r="A1" s="92" t="s">
        <v>72</v>
      </c>
      <c r="B1" s="159">
        <f>'RDA Action Plan'!B3</f>
        <v>0</v>
      </c>
      <c r="C1" s="125"/>
      <c r="D1" s="125"/>
      <c r="E1" s="125"/>
      <c r="F1" s="126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</row>
    <row r="2" spans="1:27" ht="15.75" customHeight="1" x14ac:dyDescent="0.3">
      <c r="A2" s="94" t="s">
        <v>2</v>
      </c>
      <c r="B2" s="95" t="s">
        <v>73</v>
      </c>
      <c r="C2" s="95" t="s">
        <v>74</v>
      </c>
      <c r="D2" s="95" t="s">
        <v>75</v>
      </c>
      <c r="E2" s="95" t="s">
        <v>76</v>
      </c>
      <c r="F2" s="95" t="s">
        <v>7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</row>
    <row r="3" spans="1:27" ht="15.75" customHeight="1" x14ac:dyDescent="0.3">
      <c r="A3" s="96" t="s">
        <v>77</v>
      </c>
      <c r="B3" s="160"/>
      <c r="C3" s="138"/>
      <c r="D3" s="138"/>
      <c r="E3" s="138"/>
      <c r="F3" s="139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</row>
    <row r="4" spans="1:27" ht="15.75" customHeight="1" x14ac:dyDescent="0.3">
      <c r="A4" s="97" t="s">
        <v>78</v>
      </c>
      <c r="B4" s="161"/>
      <c r="C4" s="138"/>
      <c r="D4" s="138"/>
      <c r="E4" s="138"/>
      <c r="F4" s="139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</row>
    <row r="5" spans="1:27" ht="15.75" customHeight="1" x14ac:dyDescent="0.2">
      <c r="A5" s="98"/>
      <c r="B5" s="98"/>
      <c r="C5" s="98"/>
      <c r="D5" s="98"/>
      <c r="E5" s="98"/>
      <c r="F5" s="98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</row>
    <row r="6" spans="1:27" ht="15.75" customHeight="1" x14ac:dyDescent="0.2">
      <c r="A6" s="99"/>
      <c r="B6" s="99"/>
      <c r="C6" s="99"/>
      <c r="D6" s="99"/>
      <c r="E6" s="99"/>
      <c r="F6" s="99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</row>
    <row r="7" spans="1:27" ht="15.75" customHeight="1" x14ac:dyDescent="0.2">
      <c r="A7" s="98"/>
      <c r="B7" s="98"/>
      <c r="C7" s="98"/>
      <c r="D7" s="98"/>
      <c r="E7" s="98"/>
      <c r="F7" s="98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</row>
    <row r="8" spans="1:27" ht="15.75" customHeight="1" x14ac:dyDescent="0.2">
      <c r="A8" s="99"/>
      <c r="B8" s="99"/>
      <c r="C8" s="99"/>
      <c r="D8" s="99"/>
      <c r="E8" s="99"/>
      <c r="F8" s="99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</row>
    <row r="9" spans="1:27" ht="15.75" customHeight="1" x14ac:dyDescent="0.2">
      <c r="A9" s="98"/>
      <c r="B9" s="98"/>
      <c r="C9" s="98"/>
      <c r="D9" s="98"/>
      <c r="E9" s="98"/>
      <c r="F9" s="98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</row>
    <row r="10" spans="1:27" ht="15.75" customHeight="1" x14ac:dyDescent="0.2">
      <c r="A10" s="99"/>
      <c r="B10" s="99"/>
      <c r="C10" s="99"/>
      <c r="D10" s="99"/>
      <c r="E10" s="99"/>
      <c r="F10" s="99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</row>
    <row r="11" spans="1:27" ht="15.75" customHeight="1" x14ac:dyDescent="0.2">
      <c r="A11" s="98"/>
      <c r="B11" s="98"/>
      <c r="C11" s="98"/>
      <c r="D11" s="98"/>
      <c r="E11" s="98"/>
      <c r="F11" s="98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</row>
    <row r="12" spans="1:27" ht="15.75" customHeight="1" x14ac:dyDescent="0.2">
      <c r="A12" s="99"/>
      <c r="B12" s="99"/>
      <c r="C12" s="99"/>
      <c r="D12" s="99"/>
      <c r="E12" s="99"/>
      <c r="F12" s="99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</row>
    <row r="13" spans="1:27" ht="15.75" customHeight="1" x14ac:dyDescent="0.2">
      <c r="A13" s="98"/>
      <c r="B13" s="98"/>
      <c r="C13" s="98"/>
      <c r="D13" s="98"/>
      <c r="E13" s="98"/>
      <c r="F13" s="98"/>
      <c r="G13" s="93"/>
      <c r="H13" s="93"/>
      <c r="I13" s="93"/>
      <c r="J13" s="93"/>
      <c r="K13" s="122"/>
      <c r="L13" s="122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</row>
    <row r="14" spans="1:27" ht="15.75" customHeight="1" x14ac:dyDescent="0.2">
      <c r="A14" s="99"/>
      <c r="B14" s="99"/>
      <c r="C14" s="99"/>
      <c r="D14" s="99"/>
      <c r="E14" s="99"/>
      <c r="F14" s="99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</row>
    <row r="15" spans="1:27" ht="15.75" customHeight="1" x14ac:dyDescent="0.2">
      <c r="A15" s="98"/>
      <c r="B15" s="98"/>
      <c r="C15" s="98"/>
      <c r="D15" s="98"/>
      <c r="E15" s="98"/>
      <c r="F15" s="98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</row>
    <row r="16" spans="1:27" ht="15.75" customHeight="1" x14ac:dyDescent="0.2">
      <c r="A16" s="99"/>
      <c r="B16" s="99"/>
      <c r="C16" s="99"/>
      <c r="D16" s="99"/>
      <c r="E16" s="99"/>
      <c r="F16" s="9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</row>
    <row r="17" spans="1:27" ht="15.75" customHeight="1" x14ac:dyDescent="0.2">
      <c r="A17" s="98"/>
      <c r="B17" s="98"/>
      <c r="C17" s="98"/>
      <c r="D17" s="98"/>
      <c r="E17" s="98"/>
      <c r="F17" s="98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</row>
    <row r="18" spans="1:27" ht="15.75" customHeight="1" x14ac:dyDescent="0.2">
      <c r="A18" s="99"/>
      <c r="B18" s="99"/>
      <c r="C18" s="99"/>
      <c r="D18" s="99"/>
      <c r="E18" s="99"/>
      <c r="F18" s="99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</row>
    <row r="19" spans="1:27" ht="15.75" customHeight="1" x14ac:dyDescent="0.2">
      <c r="A19" s="98"/>
      <c r="B19" s="98"/>
      <c r="C19" s="98"/>
      <c r="D19" s="98"/>
      <c r="E19" s="98"/>
      <c r="F19" s="98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</row>
    <row r="20" spans="1:27" ht="15.75" customHeight="1" x14ac:dyDescent="0.2">
      <c r="A20" s="99"/>
      <c r="B20" s="99"/>
      <c r="C20" s="99"/>
      <c r="D20" s="99"/>
      <c r="E20" s="99"/>
      <c r="F20" s="99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</row>
    <row r="21" spans="1:27" ht="15.75" customHeight="1" x14ac:dyDescent="0.2">
      <c r="A21" s="98"/>
      <c r="B21" s="98"/>
      <c r="C21" s="98"/>
      <c r="D21" s="98"/>
      <c r="E21" s="98"/>
      <c r="F21" s="98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</row>
    <row r="22" spans="1:27" ht="15.75" customHeight="1" x14ac:dyDescent="0.2">
      <c r="A22" s="162"/>
      <c r="B22" s="138"/>
      <c r="C22" s="138"/>
      <c r="D22" s="138"/>
      <c r="E22" s="138"/>
      <c r="F22" s="139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</row>
    <row r="23" spans="1:27" ht="15.75" customHeight="1" x14ac:dyDescent="0.3">
      <c r="A23" s="96" t="s">
        <v>77</v>
      </c>
      <c r="B23" s="160"/>
      <c r="C23" s="138"/>
      <c r="D23" s="138"/>
      <c r="E23" s="138"/>
      <c r="F23" s="139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</row>
    <row r="24" spans="1:27" ht="15.75" customHeight="1" x14ac:dyDescent="0.3">
      <c r="A24" s="97" t="s">
        <v>78</v>
      </c>
      <c r="B24" s="161"/>
      <c r="C24" s="138"/>
      <c r="D24" s="138"/>
      <c r="E24" s="138"/>
      <c r="F24" s="139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</row>
    <row r="25" spans="1:27" ht="15.75" customHeight="1" x14ac:dyDescent="0.3">
      <c r="A25" s="94" t="s">
        <v>2</v>
      </c>
      <c r="B25" s="95" t="s">
        <v>73</v>
      </c>
      <c r="C25" s="95" t="s">
        <v>74</v>
      </c>
      <c r="D25" s="95" t="s">
        <v>79</v>
      </c>
      <c r="E25" s="95" t="s">
        <v>80</v>
      </c>
      <c r="F25" s="95" t="s">
        <v>7</v>
      </c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</row>
    <row r="26" spans="1:27" ht="15.75" customHeight="1" x14ac:dyDescent="0.2">
      <c r="A26" s="98"/>
      <c r="B26" s="98"/>
      <c r="C26" s="98"/>
      <c r="D26" s="98"/>
      <c r="E26" s="98"/>
      <c r="F26" s="98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</row>
    <row r="27" spans="1:27" ht="15.75" customHeight="1" x14ac:dyDescent="0.2">
      <c r="A27" s="99"/>
      <c r="B27" s="99"/>
      <c r="C27" s="99"/>
      <c r="D27" s="99"/>
      <c r="E27" s="99"/>
      <c r="F27" s="99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</row>
    <row r="28" spans="1:27" ht="15.75" customHeight="1" x14ac:dyDescent="0.2">
      <c r="A28" s="98"/>
      <c r="B28" s="98"/>
      <c r="C28" s="98"/>
      <c r="D28" s="98"/>
      <c r="E28" s="98"/>
      <c r="F28" s="98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</row>
    <row r="29" spans="1:27" ht="15.75" customHeight="1" x14ac:dyDescent="0.2">
      <c r="A29" s="99"/>
      <c r="B29" s="99"/>
      <c r="C29" s="99"/>
      <c r="D29" s="99"/>
      <c r="E29" s="99"/>
      <c r="F29" s="99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</row>
    <row r="30" spans="1:27" ht="15.75" customHeight="1" x14ac:dyDescent="0.2">
      <c r="A30" s="98"/>
      <c r="B30" s="98"/>
      <c r="C30" s="98"/>
      <c r="D30" s="98"/>
      <c r="E30" s="98"/>
      <c r="F30" s="98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</row>
    <row r="31" spans="1:27" ht="12.75" x14ac:dyDescent="0.2">
      <c r="A31" s="99"/>
      <c r="B31" s="99"/>
      <c r="C31" s="99"/>
      <c r="D31" s="99"/>
      <c r="E31" s="99"/>
      <c r="F31" s="99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</row>
    <row r="32" spans="1:27" ht="12.75" x14ac:dyDescent="0.2">
      <c r="A32" s="98"/>
      <c r="B32" s="98"/>
      <c r="C32" s="98"/>
      <c r="D32" s="98"/>
      <c r="E32" s="98"/>
      <c r="F32" s="98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</row>
    <row r="33" spans="1:27" ht="12.75" x14ac:dyDescent="0.2">
      <c r="A33" s="99"/>
      <c r="B33" s="99"/>
      <c r="C33" s="99"/>
      <c r="D33" s="99"/>
      <c r="E33" s="99"/>
      <c r="F33" s="99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</row>
    <row r="34" spans="1:27" ht="12.75" x14ac:dyDescent="0.2">
      <c r="A34" s="98"/>
      <c r="B34" s="98"/>
      <c r="C34" s="98"/>
      <c r="D34" s="98"/>
      <c r="E34" s="98"/>
      <c r="F34" s="98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</row>
    <row r="35" spans="1:27" ht="12.75" x14ac:dyDescent="0.2">
      <c r="A35" s="99"/>
      <c r="B35" s="99"/>
      <c r="C35" s="99"/>
      <c r="D35" s="99"/>
      <c r="E35" s="99"/>
      <c r="F35" s="99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</row>
    <row r="36" spans="1:27" ht="12.75" x14ac:dyDescent="0.2">
      <c r="A36" s="98"/>
      <c r="B36" s="98"/>
      <c r="C36" s="98"/>
      <c r="D36" s="98"/>
      <c r="E36" s="98"/>
      <c r="F36" s="98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</row>
    <row r="37" spans="1:27" ht="12.75" x14ac:dyDescent="0.2">
      <c r="A37" s="99"/>
      <c r="B37" s="99"/>
      <c r="C37" s="99"/>
      <c r="D37" s="99"/>
      <c r="E37" s="99"/>
      <c r="F37" s="99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</row>
    <row r="38" spans="1:27" ht="12.75" x14ac:dyDescent="0.2">
      <c r="A38" s="98"/>
      <c r="B38" s="98"/>
      <c r="C38" s="98"/>
      <c r="D38" s="98"/>
      <c r="E38" s="98"/>
      <c r="F38" s="98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</row>
    <row r="39" spans="1:27" ht="12.75" x14ac:dyDescent="0.2">
      <c r="A39" s="99"/>
      <c r="B39" s="99"/>
      <c r="C39" s="99"/>
      <c r="D39" s="99"/>
      <c r="E39" s="99"/>
      <c r="F39" s="99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</row>
    <row r="40" spans="1:27" ht="12.75" x14ac:dyDescent="0.2">
      <c r="A40" s="98"/>
      <c r="B40" s="98"/>
      <c r="C40" s="98"/>
      <c r="D40" s="98"/>
      <c r="E40" s="98"/>
      <c r="F40" s="98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</row>
    <row r="41" spans="1:27" ht="12.75" x14ac:dyDescent="0.2">
      <c r="A41" s="99"/>
      <c r="B41" s="99"/>
      <c r="C41" s="99"/>
      <c r="D41" s="99"/>
      <c r="E41" s="99"/>
      <c r="F41" s="99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</row>
    <row r="42" spans="1:27" ht="12.75" x14ac:dyDescent="0.2">
      <c r="A42" s="98"/>
      <c r="B42" s="98"/>
      <c r="C42" s="98"/>
      <c r="D42" s="98"/>
      <c r="E42" s="98"/>
      <c r="F42" s="98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</row>
    <row r="43" spans="1:27" ht="12.75" x14ac:dyDescent="0.2">
      <c r="A43" s="99"/>
      <c r="B43" s="99"/>
      <c r="C43" s="99"/>
      <c r="D43" s="99"/>
      <c r="E43" s="99"/>
      <c r="F43" s="99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</row>
    <row r="44" spans="1:27" ht="12.75" x14ac:dyDescent="0.2">
      <c r="A44" s="98"/>
      <c r="B44" s="98"/>
      <c r="C44" s="98"/>
      <c r="D44" s="98"/>
      <c r="E44" s="98"/>
      <c r="F44" s="98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</row>
    <row r="45" spans="1:27" ht="12.75" x14ac:dyDescent="0.2">
      <c r="A45" s="99"/>
      <c r="B45" s="99"/>
      <c r="C45" s="99"/>
      <c r="D45" s="99"/>
      <c r="E45" s="99"/>
      <c r="F45" s="99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</row>
    <row r="46" spans="1:27" ht="12.75" x14ac:dyDescent="0.2">
      <c r="A46" s="162"/>
      <c r="B46" s="138"/>
      <c r="C46" s="138"/>
      <c r="D46" s="138"/>
      <c r="E46" s="138"/>
      <c r="F46" s="139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</row>
    <row r="47" spans="1:27" ht="37.5" x14ac:dyDescent="0.3">
      <c r="A47" s="96" t="s">
        <v>77</v>
      </c>
      <c r="B47" s="160"/>
      <c r="C47" s="138"/>
      <c r="D47" s="138"/>
      <c r="E47" s="138"/>
      <c r="F47" s="139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</row>
    <row r="48" spans="1:27" ht="56.25" x14ac:dyDescent="0.3">
      <c r="A48" s="97" t="s">
        <v>78</v>
      </c>
      <c r="B48" s="161"/>
      <c r="C48" s="138"/>
      <c r="D48" s="138"/>
      <c r="E48" s="138"/>
      <c r="F48" s="139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</row>
    <row r="49" spans="1:27" ht="98.25" x14ac:dyDescent="0.3">
      <c r="A49" s="94" t="s">
        <v>2</v>
      </c>
      <c r="B49" s="95" t="s">
        <v>73</v>
      </c>
      <c r="C49" s="95" t="s">
        <v>74</v>
      </c>
      <c r="D49" s="95" t="s">
        <v>81</v>
      </c>
      <c r="E49" s="95" t="s">
        <v>82</v>
      </c>
      <c r="F49" s="95" t="s">
        <v>7</v>
      </c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</row>
    <row r="50" spans="1:27" ht="12.75" x14ac:dyDescent="0.2">
      <c r="A50" s="98"/>
      <c r="B50" s="98"/>
      <c r="C50" s="98"/>
      <c r="D50" s="98"/>
      <c r="E50" s="98"/>
      <c r="F50" s="98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</row>
    <row r="51" spans="1:27" ht="12.75" x14ac:dyDescent="0.2">
      <c r="A51" s="99"/>
      <c r="B51" s="99"/>
      <c r="C51" s="99"/>
      <c r="D51" s="99"/>
      <c r="E51" s="99"/>
      <c r="F51" s="99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</row>
    <row r="52" spans="1:27" ht="12.75" x14ac:dyDescent="0.2">
      <c r="A52" s="98"/>
      <c r="B52" s="98"/>
      <c r="C52" s="98"/>
      <c r="D52" s="98"/>
      <c r="E52" s="98"/>
      <c r="F52" s="98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</row>
    <row r="53" spans="1:27" ht="12.75" x14ac:dyDescent="0.2">
      <c r="A53" s="99"/>
      <c r="B53" s="99"/>
      <c r="C53" s="99"/>
      <c r="D53" s="99"/>
      <c r="E53" s="99"/>
      <c r="F53" s="99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</row>
    <row r="54" spans="1:27" ht="12.75" x14ac:dyDescent="0.2">
      <c r="A54" s="98"/>
      <c r="B54" s="98"/>
      <c r="C54" s="98"/>
      <c r="D54" s="98"/>
      <c r="E54" s="98"/>
      <c r="F54" s="98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</row>
    <row r="55" spans="1:27" ht="12.75" x14ac:dyDescent="0.2">
      <c r="A55" s="99"/>
      <c r="B55" s="99"/>
      <c r="C55" s="99"/>
      <c r="D55" s="99"/>
      <c r="E55" s="99"/>
      <c r="F55" s="99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</row>
    <row r="56" spans="1:27" ht="12.75" x14ac:dyDescent="0.2">
      <c r="A56" s="98"/>
      <c r="B56" s="98"/>
      <c r="C56" s="98"/>
      <c r="D56" s="98"/>
      <c r="E56" s="98"/>
      <c r="F56" s="98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</row>
    <row r="57" spans="1:27" ht="12.75" x14ac:dyDescent="0.2">
      <c r="A57" s="99"/>
      <c r="B57" s="99"/>
      <c r="C57" s="99"/>
      <c r="D57" s="99"/>
      <c r="E57" s="99"/>
      <c r="F57" s="99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</row>
    <row r="58" spans="1:27" ht="12.75" x14ac:dyDescent="0.2">
      <c r="A58" s="98"/>
      <c r="B58" s="98"/>
      <c r="C58" s="98"/>
      <c r="D58" s="98"/>
      <c r="E58" s="98"/>
      <c r="F58" s="98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</row>
    <row r="59" spans="1:27" ht="12.75" x14ac:dyDescent="0.2">
      <c r="A59" s="99"/>
      <c r="B59" s="99"/>
      <c r="C59" s="99"/>
      <c r="D59" s="99"/>
      <c r="E59" s="99"/>
      <c r="F59" s="99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</row>
    <row r="60" spans="1:27" ht="12.75" x14ac:dyDescent="0.2">
      <c r="A60" s="98"/>
      <c r="B60" s="98"/>
      <c r="C60" s="98"/>
      <c r="D60" s="98"/>
      <c r="E60" s="98"/>
      <c r="F60" s="98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</row>
    <row r="61" spans="1:27" ht="12.75" x14ac:dyDescent="0.2">
      <c r="A61" s="99"/>
      <c r="B61" s="99"/>
      <c r="C61" s="99"/>
      <c r="D61" s="99"/>
      <c r="E61" s="99"/>
      <c r="F61" s="99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</row>
    <row r="62" spans="1:27" ht="12.75" x14ac:dyDescent="0.2">
      <c r="A62" s="98"/>
      <c r="B62" s="98"/>
      <c r="C62" s="98"/>
      <c r="D62" s="98"/>
      <c r="E62" s="98"/>
      <c r="F62" s="98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</row>
    <row r="63" spans="1:27" ht="12.75" x14ac:dyDescent="0.2">
      <c r="A63" s="99"/>
      <c r="B63" s="99"/>
      <c r="C63" s="99"/>
      <c r="D63" s="99"/>
      <c r="E63" s="99"/>
      <c r="F63" s="99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</row>
    <row r="64" spans="1:27" ht="12.75" x14ac:dyDescent="0.2">
      <c r="A64" s="98"/>
      <c r="B64" s="98"/>
      <c r="C64" s="98"/>
      <c r="D64" s="98"/>
      <c r="E64" s="98"/>
      <c r="F64" s="98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</row>
    <row r="65" spans="1:27" ht="12.75" x14ac:dyDescent="0.2">
      <c r="A65" s="99"/>
      <c r="B65" s="99"/>
      <c r="C65" s="99"/>
      <c r="D65" s="99"/>
      <c r="E65" s="99"/>
      <c r="F65" s="99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</row>
    <row r="66" spans="1:27" ht="12.75" x14ac:dyDescent="0.2">
      <c r="A66" s="98"/>
      <c r="B66" s="98"/>
      <c r="C66" s="98"/>
      <c r="D66" s="98"/>
      <c r="E66" s="98"/>
      <c r="F66" s="98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</row>
    <row r="67" spans="1:27" ht="12.75" x14ac:dyDescent="0.2">
      <c r="A67" s="99"/>
      <c r="B67" s="99"/>
      <c r="C67" s="99"/>
      <c r="D67" s="99"/>
      <c r="E67" s="99"/>
      <c r="F67" s="99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</row>
    <row r="68" spans="1:27" ht="12.75" x14ac:dyDescent="0.2">
      <c r="A68" s="98"/>
      <c r="B68" s="98"/>
      <c r="C68" s="98"/>
      <c r="D68" s="98"/>
      <c r="E68" s="98"/>
      <c r="F68" s="98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</row>
    <row r="69" spans="1:27" ht="12.75" x14ac:dyDescent="0.2">
      <c r="A69" s="99"/>
      <c r="B69" s="99"/>
      <c r="C69" s="99"/>
      <c r="D69" s="99"/>
      <c r="E69" s="99"/>
      <c r="F69" s="99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</row>
    <row r="70" spans="1:27" ht="12.75" x14ac:dyDescent="0.2">
      <c r="A70" s="162"/>
      <c r="B70" s="138"/>
      <c r="C70" s="138"/>
      <c r="D70" s="138"/>
      <c r="E70" s="138"/>
      <c r="F70" s="139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</row>
    <row r="71" spans="1:27" ht="37.5" x14ac:dyDescent="0.3">
      <c r="A71" s="96" t="s">
        <v>77</v>
      </c>
      <c r="B71" s="160"/>
      <c r="C71" s="138"/>
      <c r="D71" s="138"/>
      <c r="E71" s="138"/>
      <c r="F71" s="139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</row>
    <row r="72" spans="1:27" ht="56.25" x14ac:dyDescent="0.3">
      <c r="A72" s="97" t="s">
        <v>78</v>
      </c>
      <c r="B72" s="161"/>
      <c r="C72" s="138"/>
      <c r="D72" s="138"/>
      <c r="E72" s="138"/>
      <c r="F72" s="139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</row>
    <row r="73" spans="1:27" ht="98.25" x14ac:dyDescent="0.3">
      <c r="A73" s="94" t="s">
        <v>2</v>
      </c>
      <c r="B73" s="95" t="s">
        <v>73</v>
      </c>
      <c r="C73" s="95" t="s">
        <v>74</v>
      </c>
      <c r="D73" s="95" t="s">
        <v>83</v>
      </c>
      <c r="E73" s="95" t="s">
        <v>84</v>
      </c>
      <c r="F73" s="95" t="s">
        <v>7</v>
      </c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</row>
    <row r="74" spans="1:27" ht="12.75" x14ac:dyDescent="0.2">
      <c r="A74" s="98"/>
      <c r="B74" s="98"/>
      <c r="C74" s="98"/>
      <c r="D74" s="98"/>
      <c r="E74" s="98"/>
      <c r="F74" s="98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</row>
    <row r="75" spans="1:27" ht="12.75" x14ac:dyDescent="0.2">
      <c r="A75" s="99"/>
      <c r="B75" s="99"/>
      <c r="C75" s="99"/>
      <c r="D75" s="99"/>
      <c r="E75" s="99"/>
      <c r="F75" s="99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</row>
    <row r="76" spans="1:27" ht="12.75" x14ac:dyDescent="0.2">
      <c r="A76" s="98"/>
      <c r="B76" s="98"/>
      <c r="C76" s="98"/>
      <c r="D76" s="98"/>
      <c r="E76" s="98"/>
      <c r="F76" s="98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</row>
    <row r="77" spans="1:27" ht="12.75" x14ac:dyDescent="0.2">
      <c r="A77" s="99"/>
      <c r="B77" s="99"/>
      <c r="C77" s="99"/>
      <c r="D77" s="99"/>
      <c r="E77" s="99"/>
      <c r="F77" s="99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</row>
    <row r="78" spans="1:27" ht="12.75" x14ac:dyDescent="0.2">
      <c r="A78" s="98"/>
      <c r="B78" s="98"/>
      <c r="C78" s="98"/>
      <c r="D78" s="98"/>
      <c r="E78" s="98"/>
      <c r="F78" s="98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</row>
    <row r="79" spans="1:27" ht="12.75" x14ac:dyDescent="0.2">
      <c r="A79" s="99"/>
      <c r="B79" s="99"/>
      <c r="C79" s="99"/>
      <c r="D79" s="99"/>
      <c r="E79" s="99"/>
      <c r="F79" s="99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</row>
    <row r="80" spans="1:27" ht="12.75" x14ac:dyDescent="0.2">
      <c r="A80" s="98"/>
      <c r="B80" s="98"/>
      <c r="C80" s="98"/>
      <c r="D80" s="98"/>
      <c r="E80" s="98"/>
      <c r="F80" s="98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</row>
    <row r="81" spans="1:27" ht="12.75" x14ac:dyDescent="0.2">
      <c r="A81" s="99"/>
      <c r="B81" s="99"/>
      <c r="C81" s="99"/>
      <c r="D81" s="99"/>
      <c r="E81" s="99"/>
      <c r="F81" s="99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</row>
    <row r="82" spans="1:27" ht="12.75" x14ac:dyDescent="0.2">
      <c r="A82" s="98"/>
      <c r="B82" s="98"/>
      <c r="C82" s="98"/>
      <c r="D82" s="98"/>
      <c r="E82" s="98"/>
      <c r="F82" s="98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</row>
    <row r="83" spans="1:27" ht="12.75" x14ac:dyDescent="0.2">
      <c r="A83" s="99"/>
      <c r="B83" s="99"/>
      <c r="C83" s="99"/>
      <c r="D83" s="99"/>
      <c r="E83" s="99"/>
      <c r="F83" s="99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</row>
    <row r="84" spans="1:27" ht="12.75" x14ac:dyDescent="0.2">
      <c r="A84" s="98"/>
      <c r="B84" s="98"/>
      <c r="C84" s="98"/>
      <c r="D84" s="98"/>
      <c r="E84" s="98"/>
      <c r="F84" s="98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</row>
    <row r="85" spans="1:27" ht="12.75" x14ac:dyDescent="0.2">
      <c r="A85" s="99"/>
      <c r="B85" s="99"/>
      <c r="C85" s="99"/>
      <c r="D85" s="99"/>
      <c r="E85" s="99"/>
      <c r="F85" s="99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</row>
    <row r="86" spans="1:27" ht="12.75" x14ac:dyDescent="0.2">
      <c r="A86" s="98"/>
      <c r="B86" s="98"/>
      <c r="C86" s="98"/>
      <c r="D86" s="98"/>
      <c r="E86" s="98"/>
      <c r="F86" s="98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</row>
    <row r="87" spans="1:27" ht="12.75" x14ac:dyDescent="0.2">
      <c r="A87" s="99"/>
      <c r="B87" s="99"/>
      <c r="C87" s="99"/>
      <c r="D87" s="99"/>
      <c r="E87" s="99"/>
      <c r="F87" s="99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</row>
    <row r="88" spans="1:27" ht="12.75" x14ac:dyDescent="0.2">
      <c r="A88" s="98"/>
      <c r="B88" s="98"/>
      <c r="C88" s="98"/>
      <c r="D88" s="98"/>
      <c r="E88" s="98"/>
      <c r="F88" s="98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</row>
    <row r="89" spans="1:27" ht="12.75" x14ac:dyDescent="0.2">
      <c r="A89" s="99"/>
      <c r="B89" s="99"/>
      <c r="C89" s="99"/>
      <c r="D89" s="99"/>
      <c r="E89" s="99"/>
      <c r="F89" s="99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</row>
    <row r="90" spans="1:27" ht="12.75" x14ac:dyDescent="0.2">
      <c r="A90" s="98"/>
      <c r="B90" s="98"/>
      <c r="C90" s="98"/>
      <c r="D90" s="98"/>
      <c r="E90" s="98"/>
      <c r="F90" s="98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</row>
    <row r="91" spans="1:27" ht="12.75" x14ac:dyDescent="0.2">
      <c r="A91" s="99"/>
      <c r="B91" s="99"/>
      <c r="C91" s="99"/>
      <c r="D91" s="99"/>
      <c r="E91" s="99"/>
      <c r="F91" s="99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</row>
    <row r="92" spans="1:27" ht="12.75" x14ac:dyDescent="0.2">
      <c r="A92" s="98"/>
      <c r="B92" s="98"/>
      <c r="C92" s="98"/>
      <c r="D92" s="98"/>
      <c r="E92" s="98"/>
      <c r="F92" s="98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</row>
    <row r="93" spans="1:27" ht="12.75" x14ac:dyDescent="0.2">
      <c r="A93" s="99"/>
      <c r="B93" s="99"/>
      <c r="C93" s="99"/>
      <c r="D93" s="99"/>
      <c r="E93" s="99"/>
      <c r="F93" s="99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</row>
    <row r="94" spans="1:27" ht="12.75" x14ac:dyDescent="0.2">
      <c r="A94" s="162"/>
      <c r="B94" s="138"/>
      <c r="C94" s="138"/>
      <c r="D94" s="138"/>
      <c r="E94" s="138"/>
      <c r="F94" s="139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</row>
    <row r="95" spans="1:27" ht="37.5" x14ac:dyDescent="0.3">
      <c r="A95" s="96" t="s">
        <v>77</v>
      </c>
      <c r="B95" s="160"/>
      <c r="C95" s="138"/>
      <c r="D95" s="138"/>
      <c r="E95" s="138"/>
      <c r="F95" s="139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</row>
    <row r="96" spans="1:27" ht="56.25" x14ac:dyDescent="0.3">
      <c r="A96" s="97" t="s">
        <v>78</v>
      </c>
      <c r="B96" s="161"/>
      <c r="C96" s="138"/>
      <c r="D96" s="138"/>
      <c r="E96" s="138"/>
      <c r="F96" s="139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</row>
    <row r="97" spans="1:27" ht="98.25" x14ac:dyDescent="0.3">
      <c r="A97" s="94" t="s">
        <v>2</v>
      </c>
      <c r="B97" s="95" t="s">
        <v>73</v>
      </c>
      <c r="C97" s="95" t="s">
        <v>74</v>
      </c>
      <c r="D97" s="95" t="s">
        <v>85</v>
      </c>
      <c r="E97" s="95" t="s">
        <v>86</v>
      </c>
      <c r="F97" s="95" t="s">
        <v>7</v>
      </c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</row>
    <row r="98" spans="1:27" ht="12.75" x14ac:dyDescent="0.2">
      <c r="A98" s="98"/>
      <c r="B98" s="98"/>
      <c r="C98" s="98"/>
      <c r="D98" s="98"/>
      <c r="E98" s="98"/>
      <c r="F98" s="98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</row>
    <row r="99" spans="1:27" ht="12.75" x14ac:dyDescent="0.2">
      <c r="A99" s="99"/>
      <c r="B99" s="99"/>
      <c r="C99" s="99"/>
      <c r="D99" s="99"/>
      <c r="E99" s="99"/>
      <c r="F99" s="99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</row>
    <row r="100" spans="1:27" ht="12.75" x14ac:dyDescent="0.2">
      <c r="A100" s="98"/>
      <c r="B100" s="98"/>
      <c r="C100" s="98"/>
      <c r="D100" s="98"/>
      <c r="E100" s="98"/>
      <c r="F100" s="98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</row>
    <row r="101" spans="1:27" ht="12.75" x14ac:dyDescent="0.2">
      <c r="A101" s="99"/>
      <c r="B101" s="99"/>
      <c r="C101" s="99"/>
      <c r="D101" s="99"/>
      <c r="E101" s="99"/>
      <c r="F101" s="99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</row>
    <row r="102" spans="1:27" ht="12.75" x14ac:dyDescent="0.2">
      <c r="A102" s="98"/>
      <c r="B102" s="98"/>
      <c r="C102" s="98"/>
      <c r="D102" s="98"/>
      <c r="E102" s="98"/>
      <c r="F102" s="98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</row>
    <row r="103" spans="1:27" ht="12.75" x14ac:dyDescent="0.2">
      <c r="A103" s="99"/>
      <c r="B103" s="99"/>
      <c r="C103" s="99"/>
      <c r="D103" s="99"/>
      <c r="E103" s="99"/>
      <c r="F103" s="99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</row>
    <row r="104" spans="1:27" ht="12.75" x14ac:dyDescent="0.2">
      <c r="A104" s="98"/>
      <c r="B104" s="98"/>
      <c r="C104" s="98"/>
      <c r="D104" s="98"/>
      <c r="E104" s="98"/>
      <c r="F104" s="98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</row>
    <row r="105" spans="1:27" ht="12.75" x14ac:dyDescent="0.2">
      <c r="A105" s="99"/>
      <c r="B105" s="99"/>
      <c r="C105" s="99"/>
      <c r="D105" s="99"/>
      <c r="E105" s="99"/>
      <c r="F105" s="99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</row>
    <row r="106" spans="1:27" ht="12.75" x14ac:dyDescent="0.2">
      <c r="A106" s="98"/>
      <c r="B106" s="98"/>
      <c r="C106" s="98"/>
      <c r="D106" s="98"/>
      <c r="E106" s="98"/>
      <c r="F106" s="98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</row>
    <row r="107" spans="1:27" ht="12.75" x14ac:dyDescent="0.2">
      <c r="A107" s="99"/>
      <c r="B107" s="99"/>
      <c r="C107" s="99"/>
      <c r="D107" s="99"/>
      <c r="E107" s="99"/>
      <c r="F107" s="99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</row>
    <row r="108" spans="1:27" ht="12.75" x14ac:dyDescent="0.2">
      <c r="A108" s="98"/>
      <c r="B108" s="98"/>
      <c r="C108" s="98"/>
      <c r="D108" s="98"/>
      <c r="E108" s="98"/>
      <c r="F108" s="98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</row>
    <row r="109" spans="1:27" ht="12.75" x14ac:dyDescent="0.2">
      <c r="A109" s="99"/>
      <c r="B109" s="99"/>
      <c r="C109" s="99"/>
      <c r="D109" s="99"/>
      <c r="E109" s="99"/>
      <c r="F109" s="99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</row>
    <row r="110" spans="1:27" ht="12.75" x14ac:dyDescent="0.2">
      <c r="A110" s="98"/>
      <c r="B110" s="98"/>
      <c r="C110" s="98"/>
      <c r="D110" s="98"/>
      <c r="E110" s="98"/>
      <c r="F110" s="98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</row>
    <row r="111" spans="1:27" ht="12.75" x14ac:dyDescent="0.2">
      <c r="A111" s="99"/>
      <c r="B111" s="99"/>
      <c r="C111" s="99"/>
      <c r="D111" s="99"/>
      <c r="E111" s="99"/>
      <c r="F111" s="99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</row>
    <row r="112" spans="1:27" ht="12.75" x14ac:dyDescent="0.2">
      <c r="A112" s="98"/>
      <c r="B112" s="98"/>
      <c r="C112" s="98"/>
      <c r="D112" s="98"/>
      <c r="E112" s="98"/>
      <c r="F112" s="98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</row>
    <row r="113" spans="1:27" ht="12.75" x14ac:dyDescent="0.2">
      <c r="A113" s="99"/>
      <c r="B113" s="99"/>
      <c r="C113" s="99"/>
      <c r="D113" s="99"/>
      <c r="E113" s="99"/>
      <c r="F113" s="99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</row>
    <row r="114" spans="1:27" ht="12.75" x14ac:dyDescent="0.2">
      <c r="A114" s="98"/>
      <c r="B114" s="98"/>
      <c r="C114" s="98"/>
      <c r="D114" s="98"/>
      <c r="E114" s="98"/>
      <c r="F114" s="98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</row>
    <row r="115" spans="1:27" ht="12.75" x14ac:dyDescent="0.2">
      <c r="A115" s="99"/>
      <c r="B115" s="99"/>
      <c r="C115" s="99"/>
      <c r="D115" s="99"/>
      <c r="E115" s="99"/>
      <c r="F115" s="99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</row>
    <row r="116" spans="1:27" ht="12.75" x14ac:dyDescent="0.2">
      <c r="A116" s="98"/>
      <c r="B116" s="98"/>
      <c r="C116" s="98"/>
      <c r="D116" s="98"/>
      <c r="E116" s="98"/>
      <c r="F116" s="98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</row>
    <row r="117" spans="1:27" ht="12.75" x14ac:dyDescent="0.2">
      <c r="A117" s="99"/>
      <c r="B117" s="99"/>
      <c r="C117" s="99"/>
      <c r="D117" s="99"/>
      <c r="E117" s="99"/>
      <c r="F117" s="99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</row>
    <row r="118" spans="1:27" ht="12.75" x14ac:dyDescent="0.2">
      <c r="A118" s="100"/>
      <c r="B118" s="100"/>
      <c r="C118" s="100"/>
      <c r="D118" s="100"/>
      <c r="E118" s="100"/>
      <c r="F118" s="100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</row>
    <row r="119" spans="1:27" ht="12.75" x14ac:dyDescent="0.2">
      <c r="A119" s="100"/>
      <c r="B119" s="100"/>
      <c r="C119" s="100"/>
      <c r="D119" s="100"/>
      <c r="E119" s="100"/>
      <c r="F119" s="100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</row>
    <row r="120" spans="1:27" ht="12.75" x14ac:dyDescent="0.2">
      <c r="A120" s="100"/>
      <c r="B120" s="100"/>
      <c r="C120" s="100"/>
      <c r="D120" s="100"/>
      <c r="E120" s="100"/>
      <c r="F120" s="100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</row>
    <row r="121" spans="1:27" ht="12.75" x14ac:dyDescent="0.2">
      <c r="A121" s="100"/>
      <c r="B121" s="100"/>
      <c r="C121" s="100"/>
      <c r="D121" s="100"/>
      <c r="E121" s="100"/>
      <c r="F121" s="100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</row>
    <row r="122" spans="1:27" ht="12.75" x14ac:dyDescent="0.2">
      <c r="A122" s="100"/>
      <c r="B122" s="100"/>
      <c r="C122" s="100"/>
      <c r="D122" s="100"/>
      <c r="E122" s="100"/>
      <c r="F122" s="100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</row>
    <row r="123" spans="1:27" ht="12.75" x14ac:dyDescent="0.2">
      <c r="A123" s="100"/>
      <c r="B123" s="100"/>
      <c r="C123" s="100"/>
      <c r="D123" s="100"/>
      <c r="E123" s="100"/>
      <c r="F123" s="100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</row>
    <row r="124" spans="1:27" ht="12.75" x14ac:dyDescent="0.2">
      <c r="A124" s="100"/>
      <c r="B124" s="100"/>
      <c r="C124" s="100"/>
      <c r="D124" s="100"/>
      <c r="E124" s="100"/>
      <c r="F124" s="100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</row>
    <row r="125" spans="1:27" ht="12.75" x14ac:dyDescent="0.2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</row>
    <row r="126" spans="1:27" ht="12.75" x14ac:dyDescent="0.2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</row>
    <row r="127" spans="1:27" ht="12.75" x14ac:dyDescent="0.2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</row>
    <row r="128" spans="1:27" ht="12.75" x14ac:dyDescent="0.2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</row>
    <row r="129" spans="1:27" ht="12.75" x14ac:dyDescent="0.2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</row>
    <row r="130" spans="1:27" ht="12.75" x14ac:dyDescent="0.2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</row>
    <row r="131" spans="1:27" ht="12.75" x14ac:dyDescent="0.2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</row>
    <row r="132" spans="1:27" ht="12.75" x14ac:dyDescent="0.2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</row>
    <row r="133" spans="1:27" ht="12.75" x14ac:dyDescent="0.2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</row>
    <row r="134" spans="1:27" ht="12.75" x14ac:dyDescent="0.2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</row>
    <row r="135" spans="1:27" ht="12.75" x14ac:dyDescent="0.2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</row>
    <row r="136" spans="1:27" ht="12.75" x14ac:dyDescent="0.2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</row>
    <row r="137" spans="1:27" ht="12.75" x14ac:dyDescent="0.2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</row>
    <row r="138" spans="1:27" ht="12.75" x14ac:dyDescent="0.2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</row>
    <row r="139" spans="1:27" ht="12.75" x14ac:dyDescent="0.2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</row>
    <row r="140" spans="1:27" ht="12.75" x14ac:dyDescent="0.2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</row>
    <row r="141" spans="1:27" ht="12.75" x14ac:dyDescent="0.2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</row>
    <row r="142" spans="1:27" ht="12.75" x14ac:dyDescent="0.2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</row>
    <row r="143" spans="1:27" ht="12.75" x14ac:dyDescent="0.2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</row>
    <row r="144" spans="1:27" ht="12.75" x14ac:dyDescent="0.2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</row>
    <row r="145" spans="1:27" ht="12.75" x14ac:dyDescent="0.2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</row>
    <row r="146" spans="1:27" ht="12.75" x14ac:dyDescent="0.2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</row>
    <row r="147" spans="1:27" ht="12.75" x14ac:dyDescent="0.2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</row>
    <row r="148" spans="1:27" ht="12.75" x14ac:dyDescent="0.2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</row>
    <row r="149" spans="1:27" ht="12.75" x14ac:dyDescent="0.2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</row>
    <row r="150" spans="1:27" ht="12.75" x14ac:dyDescent="0.2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</row>
    <row r="151" spans="1:27" ht="12.75" x14ac:dyDescent="0.2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</row>
    <row r="152" spans="1:27" ht="12.75" x14ac:dyDescent="0.2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</row>
    <row r="153" spans="1:27" ht="12.75" x14ac:dyDescent="0.2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</row>
    <row r="154" spans="1:27" ht="12.75" x14ac:dyDescent="0.2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</row>
    <row r="155" spans="1:27" ht="12.75" x14ac:dyDescent="0.2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</row>
    <row r="156" spans="1:27" ht="12.75" x14ac:dyDescent="0.2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</row>
    <row r="157" spans="1:27" ht="12.75" x14ac:dyDescent="0.2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</row>
    <row r="158" spans="1:27" ht="12.75" x14ac:dyDescent="0.2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</row>
    <row r="159" spans="1:27" ht="12.75" x14ac:dyDescent="0.2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</row>
    <row r="160" spans="1:27" ht="12.75" x14ac:dyDescent="0.2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</row>
    <row r="161" spans="1:27" ht="12.75" x14ac:dyDescent="0.2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</row>
    <row r="162" spans="1:27" ht="12.75" x14ac:dyDescent="0.2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</row>
    <row r="163" spans="1:27" ht="12.75" x14ac:dyDescent="0.2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</row>
    <row r="164" spans="1:27" ht="12.75" x14ac:dyDescent="0.2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</row>
    <row r="165" spans="1:27" ht="12.75" x14ac:dyDescent="0.2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</row>
    <row r="166" spans="1:27" ht="12.75" x14ac:dyDescent="0.2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</row>
    <row r="167" spans="1:27" ht="12.75" x14ac:dyDescent="0.2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</row>
    <row r="168" spans="1:27" ht="12.75" x14ac:dyDescent="0.2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</row>
    <row r="169" spans="1:27" ht="12.75" x14ac:dyDescent="0.2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</row>
    <row r="170" spans="1:27" ht="12.75" x14ac:dyDescent="0.2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</row>
    <row r="171" spans="1:27" ht="12.75" x14ac:dyDescent="0.2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</row>
    <row r="172" spans="1:27" ht="12.75" x14ac:dyDescent="0.2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</row>
    <row r="173" spans="1:27" ht="12.75" x14ac:dyDescent="0.2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</row>
    <row r="174" spans="1:27" ht="12.75" x14ac:dyDescent="0.2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</row>
    <row r="175" spans="1:27" ht="12.75" x14ac:dyDescent="0.2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</row>
    <row r="176" spans="1:27" ht="12.75" x14ac:dyDescent="0.2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</row>
    <row r="177" spans="1:27" ht="12.75" x14ac:dyDescent="0.2">
      <c r="A177" s="93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</row>
    <row r="178" spans="1:27" ht="12.75" x14ac:dyDescent="0.2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</row>
    <row r="179" spans="1:27" ht="12.75" x14ac:dyDescent="0.2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</row>
    <row r="180" spans="1:27" ht="12.75" x14ac:dyDescent="0.2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</row>
    <row r="181" spans="1:27" ht="12.75" x14ac:dyDescent="0.2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</row>
    <row r="182" spans="1:27" ht="12.75" x14ac:dyDescent="0.2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</row>
    <row r="183" spans="1:27" ht="12.75" x14ac:dyDescent="0.2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</row>
    <row r="184" spans="1:27" ht="12.75" x14ac:dyDescent="0.2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</row>
    <row r="185" spans="1:27" ht="12.75" x14ac:dyDescent="0.2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</row>
    <row r="186" spans="1:27" ht="12.75" x14ac:dyDescent="0.2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</row>
    <row r="187" spans="1:27" ht="12.75" x14ac:dyDescent="0.2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</row>
    <row r="188" spans="1:27" ht="12.75" x14ac:dyDescent="0.2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</row>
    <row r="189" spans="1:27" ht="12.75" x14ac:dyDescent="0.2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</row>
    <row r="190" spans="1:27" ht="12.75" x14ac:dyDescent="0.2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</row>
    <row r="191" spans="1:27" ht="12.75" x14ac:dyDescent="0.2">
      <c r="A191" s="93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</row>
    <row r="192" spans="1:27" ht="12.75" x14ac:dyDescent="0.2">
      <c r="A192" s="93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</row>
    <row r="193" spans="1:27" ht="12.75" x14ac:dyDescent="0.2">
      <c r="A193" s="93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</row>
    <row r="194" spans="1:27" ht="12.75" x14ac:dyDescent="0.2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</row>
    <row r="195" spans="1:27" ht="12.75" x14ac:dyDescent="0.2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</row>
    <row r="196" spans="1:27" ht="12.75" x14ac:dyDescent="0.2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</row>
    <row r="197" spans="1:27" ht="12.75" x14ac:dyDescent="0.2">
      <c r="A197" s="93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</row>
    <row r="198" spans="1:27" ht="12.75" x14ac:dyDescent="0.2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</row>
    <row r="199" spans="1:27" ht="12.75" x14ac:dyDescent="0.2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</row>
    <row r="200" spans="1:27" ht="12.75" x14ac:dyDescent="0.2">
      <c r="A200" s="93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</row>
    <row r="201" spans="1:27" ht="12.75" x14ac:dyDescent="0.2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</row>
    <row r="202" spans="1:27" ht="12.75" x14ac:dyDescent="0.2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</row>
    <row r="203" spans="1:27" ht="12.75" x14ac:dyDescent="0.2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</row>
    <row r="204" spans="1:27" ht="12.75" x14ac:dyDescent="0.2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</row>
    <row r="205" spans="1:27" ht="12.75" x14ac:dyDescent="0.2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</row>
    <row r="206" spans="1:27" ht="12.75" x14ac:dyDescent="0.2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</row>
    <row r="207" spans="1:27" ht="12.75" x14ac:dyDescent="0.2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</row>
    <row r="208" spans="1:27" ht="12.75" x14ac:dyDescent="0.2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</row>
    <row r="209" spans="1:27" ht="12.75" x14ac:dyDescent="0.2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</row>
    <row r="210" spans="1:27" ht="12.75" x14ac:dyDescent="0.2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</row>
    <row r="211" spans="1:27" ht="12.75" x14ac:dyDescent="0.2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</row>
    <row r="212" spans="1:27" ht="12.75" x14ac:dyDescent="0.2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</row>
    <row r="213" spans="1:27" ht="12.75" x14ac:dyDescent="0.2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</row>
    <row r="214" spans="1:27" ht="12.75" x14ac:dyDescent="0.2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</row>
    <row r="215" spans="1:27" ht="12.75" x14ac:dyDescent="0.2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</row>
    <row r="216" spans="1:27" ht="12.75" x14ac:dyDescent="0.2">
      <c r="A216" s="93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</row>
    <row r="217" spans="1:27" ht="12.75" x14ac:dyDescent="0.2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</row>
    <row r="218" spans="1:27" ht="12.75" x14ac:dyDescent="0.2">
      <c r="A218" s="93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</row>
    <row r="219" spans="1:27" ht="12.75" x14ac:dyDescent="0.2">
      <c r="A219" s="93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</row>
    <row r="220" spans="1:27" ht="12.75" x14ac:dyDescent="0.2">
      <c r="A220" s="93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</row>
    <row r="221" spans="1:27" ht="12.75" x14ac:dyDescent="0.2">
      <c r="A221" s="93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</row>
    <row r="222" spans="1:27" ht="12.75" x14ac:dyDescent="0.2">
      <c r="A222" s="93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</row>
    <row r="223" spans="1:27" ht="12.75" x14ac:dyDescent="0.2">
      <c r="A223" s="93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</row>
    <row r="224" spans="1:27" ht="12.75" x14ac:dyDescent="0.2">
      <c r="A224" s="93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</row>
    <row r="225" spans="1:27" ht="12.75" x14ac:dyDescent="0.2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</row>
    <row r="226" spans="1:27" ht="12.75" x14ac:dyDescent="0.2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</row>
    <row r="227" spans="1:27" ht="12.75" x14ac:dyDescent="0.2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</row>
    <row r="228" spans="1:27" ht="12.75" x14ac:dyDescent="0.2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</row>
    <row r="229" spans="1:27" ht="12.75" x14ac:dyDescent="0.2">
      <c r="A229" s="93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</row>
    <row r="230" spans="1:27" ht="12.75" x14ac:dyDescent="0.2">
      <c r="A230" s="93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</row>
    <row r="231" spans="1:27" ht="12.75" x14ac:dyDescent="0.2">
      <c r="A231" s="93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</row>
    <row r="232" spans="1:27" ht="12.75" x14ac:dyDescent="0.2">
      <c r="A232" s="93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</row>
    <row r="233" spans="1:27" ht="12.75" x14ac:dyDescent="0.2">
      <c r="A233" s="93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</row>
    <row r="234" spans="1:27" ht="12.75" x14ac:dyDescent="0.2">
      <c r="A234" s="93"/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</row>
    <row r="235" spans="1:27" ht="12.75" x14ac:dyDescent="0.2">
      <c r="A235" s="93"/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</row>
    <row r="236" spans="1:27" ht="12.75" x14ac:dyDescent="0.2">
      <c r="A236" s="93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</row>
    <row r="237" spans="1:27" ht="12.75" x14ac:dyDescent="0.2">
      <c r="A237" s="93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</row>
    <row r="238" spans="1:27" ht="12.75" x14ac:dyDescent="0.2">
      <c r="A238" s="93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</row>
    <row r="239" spans="1:27" ht="12.75" x14ac:dyDescent="0.2">
      <c r="A239" s="93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</row>
    <row r="240" spans="1:27" ht="12.75" x14ac:dyDescent="0.2">
      <c r="A240" s="93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</row>
    <row r="241" spans="1:27" ht="12.75" x14ac:dyDescent="0.2">
      <c r="A241" s="93"/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</row>
    <row r="242" spans="1:27" ht="12.75" x14ac:dyDescent="0.2">
      <c r="A242" s="93"/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</row>
    <row r="243" spans="1:27" ht="12.75" x14ac:dyDescent="0.2">
      <c r="A243" s="93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</row>
    <row r="244" spans="1:27" ht="12.75" x14ac:dyDescent="0.2">
      <c r="A244" s="93"/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</row>
    <row r="245" spans="1:27" ht="12.75" x14ac:dyDescent="0.2">
      <c r="A245" s="93"/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</row>
    <row r="246" spans="1:27" ht="12.75" x14ac:dyDescent="0.2">
      <c r="A246" s="93"/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</row>
    <row r="247" spans="1:27" ht="12.75" x14ac:dyDescent="0.2">
      <c r="A247" s="93"/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</row>
    <row r="248" spans="1:27" ht="12.75" x14ac:dyDescent="0.2">
      <c r="A248" s="93"/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</row>
    <row r="249" spans="1:27" ht="12.75" x14ac:dyDescent="0.2">
      <c r="A249" s="93"/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</row>
    <row r="250" spans="1:27" ht="12.75" x14ac:dyDescent="0.2">
      <c r="A250" s="93"/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</row>
    <row r="251" spans="1:27" ht="12.75" x14ac:dyDescent="0.2">
      <c r="A251" s="93"/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</row>
    <row r="252" spans="1:27" ht="12.75" x14ac:dyDescent="0.2">
      <c r="A252" s="93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</row>
    <row r="253" spans="1:27" ht="12.75" x14ac:dyDescent="0.2">
      <c r="A253" s="93"/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</row>
    <row r="254" spans="1:27" ht="12.75" x14ac:dyDescent="0.2">
      <c r="A254" s="93"/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</row>
    <row r="255" spans="1:27" ht="12.75" x14ac:dyDescent="0.2">
      <c r="A255" s="93"/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</row>
    <row r="256" spans="1:27" ht="12.75" x14ac:dyDescent="0.2">
      <c r="A256" s="93"/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</row>
    <row r="257" spans="1:27" ht="12.75" x14ac:dyDescent="0.2">
      <c r="A257" s="93"/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</row>
    <row r="258" spans="1:27" ht="12.75" x14ac:dyDescent="0.2">
      <c r="A258" s="93"/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</row>
    <row r="259" spans="1:27" ht="12.75" x14ac:dyDescent="0.2">
      <c r="A259" s="93"/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</row>
    <row r="260" spans="1:27" ht="12.75" x14ac:dyDescent="0.2">
      <c r="A260" s="93"/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</row>
    <row r="261" spans="1:27" ht="12.75" x14ac:dyDescent="0.2">
      <c r="A261" s="93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</row>
    <row r="262" spans="1:27" ht="12.75" x14ac:dyDescent="0.2">
      <c r="A262" s="93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</row>
    <row r="263" spans="1:27" ht="12.75" x14ac:dyDescent="0.2">
      <c r="A263" s="93"/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</row>
    <row r="264" spans="1:27" ht="12.75" x14ac:dyDescent="0.2">
      <c r="A264" s="93"/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</row>
    <row r="265" spans="1:27" ht="12.75" x14ac:dyDescent="0.2">
      <c r="A265" s="93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</row>
    <row r="266" spans="1:27" ht="12.75" x14ac:dyDescent="0.2">
      <c r="A266" s="93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</row>
    <row r="267" spans="1:27" ht="12.75" x14ac:dyDescent="0.2">
      <c r="A267" s="93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</row>
    <row r="268" spans="1:27" ht="12.75" x14ac:dyDescent="0.2">
      <c r="A268" s="93"/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</row>
    <row r="269" spans="1:27" ht="12.75" x14ac:dyDescent="0.2">
      <c r="A269" s="93"/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</row>
    <row r="270" spans="1:27" ht="12.75" x14ac:dyDescent="0.2">
      <c r="A270" s="93"/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</row>
    <row r="271" spans="1:27" ht="12.75" x14ac:dyDescent="0.2">
      <c r="A271" s="93"/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</row>
    <row r="272" spans="1:27" ht="12.75" x14ac:dyDescent="0.2">
      <c r="A272" s="93"/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</row>
    <row r="273" spans="1:27" ht="12.75" x14ac:dyDescent="0.2">
      <c r="A273" s="93"/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</row>
    <row r="274" spans="1:27" ht="12.75" x14ac:dyDescent="0.2">
      <c r="A274" s="93"/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</row>
    <row r="275" spans="1:27" ht="12.75" x14ac:dyDescent="0.2">
      <c r="A275" s="93"/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</row>
    <row r="276" spans="1:27" ht="12.75" x14ac:dyDescent="0.2">
      <c r="A276" s="93"/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</row>
    <row r="277" spans="1:27" ht="12.75" x14ac:dyDescent="0.2">
      <c r="A277" s="93"/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</row>
    <row r="278" spans="1:27" ht="12.75" x14ac:dyDescent="0.2">
      <c r="A278" s="93"/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</row>
    <row r="279" spans="1:27" ht="12.75" x14ac:dyDescent="0.2">
      <c r="A279" s="93"/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</row>
    <row r="280" spans="1:27" ht="12.75" x14ac:dyDescent="0.2">
      <c r="A280" s="93"/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</row>
    <row r="281" spans="1:27" ht="12.75" x14ac:dyDescent="0.2">
      <c r="A281" s="93"/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</row>
    <row r="282" spans="1:27" ht="12.75" x14ac:dyDescent="0.2">
      <c r="A282" s="93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</row>
    <row r="283" spans="1:27" ht="12.75" x14ac:dyDescent="0.2">
      <c r="A283" s="93"/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</row>
    <row r="284" spans="1:27" ht="12.75" x14ac:dyDescent="0.2">
      <c r="A284" s="93"/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</row>
    <row r="285" spans="1:27" ht="12.75" x14ac:dyDescent="0.2">
      <c r="A285" s="93"/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</row>
    <row r="286" spans="1:27" ht="12.75" x14ac:dyDescent="0.2">
      <c r="A286" s="93"/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</row>
    <row r="287" spans="1:27" ht="12.75" x14ac:dyDescent="0.2">
      <c r="A287" s="93"/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</row>
    <row r="288" spans="1:27" ht="12.75" x14ac:dyDescent="0.2">
      <c r="A288" s="93"/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</row>
    <row r="289" spans="1:27" ht="12.75" x14ac:dyDescent="0.2">
      <c r="A289" s="93"/>
      <c r="B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</row>
    <row r="290" spans="1:27" ht="12.75" x14ac:dyDescent="0.2">
      <c r="A290" s="93"/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</row>
    <row r="291" spans="1:27" ht="12.75" x14ac:dyDescent="0.2">
      <c r="A291" s="93"/>
      <c r="B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</row>
    <row r="292" spans="1:27" ht="12.75" x14ac:dyDescent="0.2">
      <c r="A292" s="93"/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</row>
    <row r="293" spans="1:27" ht="12.75" x14ac:dyDescent="0.2">
      <c r="A293" s="93"/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</row>
    <row r="294" spans="1:27" ht="12.75" x14ac:dyDescent="0.2">
      <c r="A294" s="93"/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</row>
    <row r="295" spans="1:27" ht="12.75" x14ac:dyDescent="0.2">
      <c r="A295" s="93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</row>
    <row r="296" spans="1:27" ht="12.75" x14ac:dyDescent="0.2">
      <c r="A296" s="93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</row>
    <row r="297" spans="1:27" ht="12.75" x14ac:dyDescent="0.2">
      <c r="A297" s="93"/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</row>
    <row r="298" spans="1:27" ht="12.75" x14ac:dyDescent="0.2">
      <c r="A298" s="93"/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</row>
    <row r="299" spans="1:27" ht="12.75" x14ac:dyDescent="0.2">
      <c r="A299" s="93"/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</row>
    <row r="300" spans="1:27" ht="12.75" x14ac:dyDescent="0.2">
      <c r="A300" s="93"/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</row>
    <row r="301" spans="1:27" ht="12.75" x14ac:dyDescent="0.2">
      <c r="A301" s="93"/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</row>
    <row r="302" spans="1:27" ht="12.75" x14ac:dyDescent="0.2">
      <c r="A302" s="93"/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</row>
    <row r="303" spans="1:27" ht="12.75" x14ac:dyDescent="0.2">
      <c r="A303" s="93"/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</row>
    <row r="304" spans="1:27" ht="12.75" x14ac:dyDescent="0.2">
      <c r="A304" s="93"/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</row>
    <row r="305" spans="1:27" ht="12.75" x14ac:dyDescent="0.2">
      <c r="A305" s="93"/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</row>
    <row r="306" spans="1:27" ht="12.75" x14ac:dyDescent="0.2">
      <c r="A306" s="93"/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</row>
    <row r="307" spans="1:27" ht="12.75" x14ac:dyDescent="0.2">
      <c r="A307" s="93"/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</row>
    <row r="308" spans="1:27" ht="12.75" x14ac:dyDescent="0.2">
      <c r="A308" s="93"/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</row>
    <row r="309" spans="1:27" ht="12.75" x14ac:dyDescent="0.2">
      <c r="A309" s="93"/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</row>
    <row r="310" spans="1:27" ht="12.75" x14ac:dyDescent="0.2">
      <c r="A310" s="93"/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</row>
    <row r="311" spans="1:27" ht="12.75" x14ac:dyDescent="0.2">
      <c r="A311" s="93"/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</row>
    <row r="312" spans="1:27" ht="12.75" x14ac:dyDescent="0.2">
      <c r="A312" s="93"/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</row>
    <row r="313" spans="1:27" ht="12.75" x14ac:dyDescent="0.2">
      <c r="A313" s="93"/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</row>
    <row r="314" spans="1:27" ht="12.75" x14ac:dyDescent="0.2">
      <c r="A314" s="93"/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</row>
    <row r="315" spans="1:27" ht="12.75" x14ac:dyDescent="0.2">
      <c r="A315" s="93"/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</row>
    <row r="316" spans="1:27" ht="12.75" x14ac:dyDescent="0.2">
      <c r="A316" s="93"/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</row>
    <row r="317" spans="1:27" ht="12.75" x14ac:dyDescent="0.2">
      <c r="A317" s="93"/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</row>
    <row r="318" spans="1:27" ht="12.75" x14ac:dyDescent="0.2">
      <c r="A318" s="93"/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</row>
    <row r="319" spans="1:27" ht="12.75" x14ac:dyDescent="0.2">
      <c r="A319" s="93"/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</row>
    <row r="320" spans="1:27" ht="12.75" x14ac:dyDescent="0.2">
      <c r="A320" s="93"/>
      <c r="B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</row>
    <row r="321" spans="1:27" ht="12.75" x14ac:dyDescent="0.2">
      <c r="A321" s="93"/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</row>
    <row r="322" spans="1:27" ht="12.75" x14ac:dyDescent="0.2">
      <c r="A322" s="93"/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</row>
    <row r="323" spans="1:27" ht="12.75" x14ac:dyDescent="0.2">
      <c r="A323" s="93"/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</row>
    <row r="324" spans="1:27" ht="12.75" x14ac:dyDescent="0.2">
      <c r="A324" s="93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</row>
    <row r="325" spans="1:27" ht="12.75" x14ac:dyDescent="0.2">
      <c r="A325" s="93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</row>
    <row r="326" spans="1:27" ht="12.75" x14ac:dyDescent="0.2">
      <c r="A326" s="93"/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</row>
    <row r="327" spans="1:27" ht="12.75" x14ac:dyDescent="0.2">
      <c r="A327" s="93"/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</row>
    <row r="328" spans="1:27" ht="12.75" x14ac:dyDescent="0.2">
      <c r="A328" s="93"/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</row>
    <row r="329" spans="1:27" ht="12.75" x14ac:dyDescent="0.2">
      <c r="A329" s="93"/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</row>
    <row r="330" spans="1:27" ht="12.75" x14ac:dyDescent="0.2">
      <c r="A330" s="93"/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</row>
    <row r="331" spans="1:27" ht="12.75" x14ac:dyDescent="0.2">
      <c r="A331" s="93"/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</row>
    <row r="332" spans="1:27" ht="12.75" x14ac:dyDescent="0.2">
      <c r="A332" s="93"/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</row>
    <row r="333" spans="1:27" ht="12.75" x14ac:dyDescent="0.2">
      <c r="A333" s="93"/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</row>
    <row r="334" spans="1:27" ht="12.75" x14ac:dyDescent="0.2">
      <c r="A334" s="93"/>
      <c r="B334" s="93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</row>
    <row r="335" spans="1:27" ht="12.75" x14ac:dyDescent="0.2">
      <c r="A335" s="93"/>
      <c r="B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93"/>
    </row>
    <row r="336" spans="1:27" ht="12.75" x14ac:dyDescent="0.2">
      <c r="A336" s="93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</row>
    <row r="337" spans="1:27" ht="12.75" x14ac:dyDescent="0.2">
      <c r="A337" s="93"/>
      <c r="B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</row>
    <row r="338" spans="1:27" ht="12.75" x14ac:dyDescent="0.2">
      <c r="A338" s="93"/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</row>
    <row r="339" spans="1:27" ht="12.75" x14ac:dyDescent="0.2">
      <c r="A339" s="93"/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</row>
    <row r="340" spans="1:27" ht="12.75" x14ac:dyDescent="0.2">
      <c r="A340" s="93"/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</row>
    <row r="341" spans="1:27" ht="12.75" x14ac:dyDescent="0.2">
      <c r="A341" s="93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</row>
    <row r="342" spans="1:27" ht="12.75" x14ac:dyDescent="0.2">
      <c r="A342" s="93"/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</row>
    <row r="343" spans="1:27" ht="12.75" x14ac:dyDescent="0.2">
      <c r="A343" s="93"/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</row>
    <row r="344" spans="1:27" ht="12.75" x14ac:dyDescent="0.2">
      <c r="A344" s="93"/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</row>
    <row r="345" spans="1:27" ht="12.75" x14ac:dyDescent="0.2">
      <c r="A345" s="93"/>
      <c r="B345" s="93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</row>
    <row r="346" spans="1:27" ht="12.75" x14ac:dyDescent="0.2">
      <c r="A346" s="93"/>
      <c r="B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</row>
    <row r="347" spans="1:27" ht="12.75" x14ac:dyDescent="0.2">
      <c r="A347" s="93"/>
      <c r="B347" s="93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</row>
    <row r="348" spans="1:27" ht="12.75" x14ac:dyDescent="0.2">
      <c r="A348" s="93"/>
      <c r="B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93"/>
    </row>
    <row r="349" spans="1:27" ht="12.75" x14ac:dyDescent="0.2">
      <c r="A349" s="93"/>
      <c r="B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</row>
    <row r="350" spans="1:27" ht="12.75" x14ac:dyDescent="0.2">
      <c r="A350" s="93"/>
      <c r="B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</row>
    <row r="351" spans="1:27" ht="12.75" x14ac:dyDescent="0.2">
      <c r="A351" s="93"/>
      <c r="B351" s="93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</row>
    <row r="352" spans="1:27" ht="12.75" x14ac:dyDescent="0.2">
      <c r="A352" s="93"/>
      <c r="B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93"/>
    </row>
    <row r="353" spans="1:27" ht="12.75" x14ac:dyDescent="0.2">
      <c r="A353" s="93"/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93"/>
    </row>
    <row r="354" spans="1:27" ht="12.75" x14ac:dyDescent="0.2">
      <c r="A354" s="93"/>
      <c r="B354" s="93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  <c r="AA354" s="93"/>
    </row>
    <row r="355" spans="1:27" ht="12.75" x14ac:dyDescent="0.2">
      <c r="A355" s="93"/>
      <c r="B355" s="93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  <c r="AA355" s="93"/>
    </row>
    <row r="356" spans="1:27" ht="12.75" x14ac:dyDescent="0.2">
      <c r="A356" s="93"/>
      <c r="B356" s="93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  <c r="AA356" s="93"/>
    </row>
    <row r="357" spans="1:27" ht="12.75" x14ac:dyDescent="0.2">
      <c r="A357" s="93"/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93"/>
    </row>
    <row r="358" spans="1:27" ht="12.75" x14ac:dyDescent="0.2">
      <c r="A358" s="93"/>
      <c r="B358" s="93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  <c r="AA358" s="93"/>
    </row>
    <row r="359" spans="1:27" ht="12.75" x14ac:dyDescent="0.2">
      <c r="A359" s="93"/>
      <c r="B359" s="93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  <c r="AA359" s="93"/>
    </row>
    <row r="360" spans="1:27" ht="12.75" x14ac:dyDescent="0.2">
      <c r="A360" s="93"/>
      <c r="B360" s="93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93"/>
    </row>
    <row r="361" spans="1:27" ht="12.75" x14ac:dyDescent="0.2">
      <c r="A361" s="93"/>
      <c r="B361" s="93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93"/>
    </row>
    <row r="362" spans="1:27" ht="12.75" x14ac:dyDescent="0.2">
      <c r="A362" s="93"/>
      <c r="B362" s="93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93"/>
    </row>
    <row r="363" spans="1:27" ht="12.75" x14ac:dyDescent="0.2">
      <c r="A363" s="93"/>
      <c r="B363" s="93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</row>
    <row r="364" spans="1:27" ht="12.75" x14ac:dyDescent="0.2">
      <c r="A364" s="93"/>
      <c r="B364" s="93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  <c r="AA364" s="93"/>
    </row>
    <row r="365" spans="1:27" ht="12.75" x14ac:dyDescent="0.2">
      <c r="A365" s="93"/>
      <c r="B365" s="93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  <c r="AA365" s="93"/>
    </row>
    <row r="366" spans="1:27" ht="12.75" x14ac:dyDescent="0.2">
      <c r="A366" s="93"/>
      <c r="B366" s="93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  <c r="AA366" s="93"/>
    </row>
    <row r="367" spans="1:27" ht="12.75" x14ac:dyDescent="0.2">
      <c r="A367" s="93"/>
      <c r="B367" s="93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  <c r="AA367" s="93"/>
    </row>
    <row r="368" spans="1:27" ht="12.75" x14ac:dyDescent="0.2">
      <c r="A368" s="93"/>
      <c r="B368" s="93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  <c r="AA368" s="93"/>
    </row>
    <row r="369" spans="1:27" ht="12.75" x14ac:dyDescent="0.2">
      <c r="A369" s="93"/>
      <c r="B369" s="93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  <c r="AA369" s="93"/>
    </row>
    <row r="370" spans="1:27" ht="12.75" x14ac:dyDescent="0.2">
      <c r="A370" s="93"/>
      <c r="B370" s="93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  <c r="AA370" s="93"/>
    </row>
    <row r="371" spans="1:27" ht="12.75" x14ac:dyDescent="0.2">
      <c r="A371" s="93"/>
      <c r="B371" s="93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  <c r="AA371" s="93"/>
    </row>
    <row r="372" spans="1:27" ht="12.75" x14ac:dyDescent="0.2">
      <c r="A372" s="93"/>
      <c r="B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  <c r="AA372" s="93"/>
    </row>
    <row r="373" spans="1:27" ht="12.75" x14ac:dyDescent="0.2">
      <c r="A373" s="93"/>
      <c r="B373" s="93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93"/>
    </row>
    <row r="374" spans="1:27" ht="12.75" x14ac:dyDescent="0.2">
      <c r="A374" s="93"/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</row>
    <row r="375" spans="1:27" ht="12.75" x14ac:dyDescent="0.2">
      <c r="A375" s="93"/>
      <c r="B375" s="93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  <c r="AA375" s="93"/>
    </row>
    <row r="376" spans="1:27" ht="12.75" x14ac:dyDescent="0.2">
      <c r="A376" s="93"/>
      <c r="B376" s="93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93"/>
    </row>
    <row r="377" spans="1:27" ht="12.75" x14ac:dyDescent="0.2">
      <c r="A377" s="93"/>
      <c r="B377" s="93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</row>
    <row r="378" spans="1:27" ht="12.75" x14ac:dyDescent="0.2">
      <c r="A378" s="93"/>
      <c r="B378" s="93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  <c r="AA378" s="93"/>
    </row>
    <row r="379" spans="1:27" ht="12.75" x14ac:dyDescent="0.2">
      <c r="A379" s="93"/>
      <c r="B379" s="93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93"/>
    </row>
    <row r="380" spans="1:27" ht="12.75" x14ac:dyDescent="0.2">
      <c r="A380" s="93"/>
      <c r="B380" s="93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</row>
    <row r="381" spans="1:27" ht="12.75" x14ac:dyDescent="0.2">
      <c r="A381" s="93"/>
      <c r="B381" s="93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</row>
    <row r="382" spans="1:27" ht="12.75" x14ac:dyDescent="0.2">
      <c r="A382" s="93"/>
      <c r="B382" s="93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</row>
    <row r="383" spans="1:27" ht="12.75" x14ac:dyDescent="0.2">
      <c r="A383" s="93"/>
      <c r="B383" s="93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</row>
    <row r="384" spans="1:27" ht="12.75" x14ac:dyDescent="0.2">
      <c r="A384" s="93"/>
      <c r="B384" s="93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</row>
    <row r="385" spans="1:27" ht="12.75" x14ac:dyDescent="0.2">
      <c r="A385" s="93"/>
      <c r="B385" s="93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</row>
    <row r="386" spans="1:27" ht="12.75" x14ac:dyDescent="0.2">
      <c r="A386" s="93"/>
      <c r="B386" s="93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</row>
    <row r="387" spans="1:27" ht="12.75" x14ac:dyDescent="0.2">
      <c r="A387" s="93"/>
      <c r="B387" s="93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</row>
    <row r="388" spans="1:27" ht="12.75" x14ac:dyDescent="0.2">
      <c r="A388" s="93"/>
      <c r="B388" s="93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</row>
    <row r="389" spans="1:27" ht="12.75" x14ac:dyDescent="0.2">
      <c r="A389" s="93"/>
      <c r="B389" s="93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</row>
    <row r="390" spans="1:27" ht="12.75" x14ac:dyDescent="0.2">
      <c r="A390" s="93"/>
      <c r="B390" s="93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</row>
    <row r="391" spans="1:27" ht="12.75" x14ac:dyDescent="0.2">
      <c r="A391" s="93"/>
      <c r="B391" s="93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</row>
    <row r="392" spans="1:27" ht="12.75" x14ac:dyDescent="0.2">
      <c r="A392" s="93"/>
      <c r="B392" s="93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</row>
    <row r="393" spans="1:27" ht="12.75" x14ac:dyDescent="0.2">
      <c r="A393" s="93"/>
      <c r="B393" s="93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</row>
    <row r="394" spans="1:27" ht="12.75" x14ac:dyDescent="0.2">
      <c r="A394" s="93"/>
      <c r="B394" s="93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</row>
    <row r="395" spans="1:27" ht="12.75" x14ac:dyDescent="0.2">
      <c r="A395" s="93"/>
      <c r="B395" s="93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</row>
    <row r="396" spans="1:27" ht="12.75" x14ac:dyDescent="0.2">
      <c r="A396" s="93"/>
      <c r="B396" s="93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</row>
    <row r="397" spans="1:27" ht="12.75" x14ac:dyDescent="0.2">
      <c r="A397" s="93"/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</row>
    <row r="398" spans="1:27" ht="12.75" x14ac:dyDescent="0.2">
      <c r="A398" s="93"/>
      <c r="B398" s="93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</row>
    <row r="399" spans="1:27" ht="12.75" x14ac:dyDescent="0.2">
      <c r="A399" s="93"/>
      <c r="B399" s="93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</row>
    <row r="400" spans="1:27" ht="12.75" x14ac:dyDescent="0.2">
      <c r="A400" s="93"/>
      <c r="B400" s="93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</row>
    <row r="401" spans="1:27" ht="12.75" x14ac:dyDescent="0.2">
      <c r="A401" s="93"/>
      <c r="B401" s="93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</row>
    <row r="402" spans="1:27" ht="12.75" x14ac:dyDescent="0.2">
      <c r="A402" s="93"/>
      <c r="B402" s="93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</row>
    <row r="403" spans="1:27" ht="12.75" x14ac:dyDescent="0.2">
      <c r="A403" s="93"/>
      <c r="B403" s="93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</row>
    <row r="404" spans="1:27" ht="12.75" x14ac:dyDescent="0.2">
      <c r="A404" s="93"/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</row>
    <row r="405" spans="1:27" ht="12.75" x14ac:dyDescent="0.2">
      <c r="A405" s="93"/>
      <c r="B405" s="93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</row>
    <row r="406" spans="1:27" ht="12.75" x14ac:dyDescent="0.2">
      <c r="A406" s="93"/>
      <c r="B406" s="93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</row>
    <row r="407" spans="1:27" ht="12.75" x14ac:dyDescent="0.2">
      <c r="A407" s="93"/>
      <c r="B407" s="93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</row>
    <row r="408" spans="1:27" ht="12.75" x14ac:dyDescent="0.2">
      <c r="A408" s="93"/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</row>
    <row r="409" spans="1:27" ht="12.75" x14ac:dyDescent="0.2">
      <c r="A409" s="93"/>
      <c r="B409" s="93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</row>
    <row r="410" spans="1:27" ht="12.75" x14ac:dyDescent="0.2">
      <c r="A410" s="93"/>
      <c r="B410" s="93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</row>
    <row r="411" spans="1:27" ht="12.75" x14ac:dyDescent="0.2">
      <c r="A411" s="93"/>
      <c r="B411" s="93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93"/>
    </row>
    <row r="412" spans="1:27" ht="12.75" x14ac:dyDescent="0.2">
      <c r="A412" s="93"/>
      <c r="B412" s="93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  <c r="AA412" s="93"/>
    </row>
    <row r="413" spans="1:27" ht="12.75" x14ac:dyDescent="0.2">
      <c r="A413" s="93"/>
      <c r="B413" s="93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  <c r="AA413" s="93"/>
    </row>
    <row r="414" spans="1:27" ht="12.75" x14ac:dyDescent="0.2">
      <c r="A414" s="93"/>
      <c r="B414" s="93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  <c r="AA414" s="93"/>
    </row>
    <row r="415" spans="1:27" ht="12.75" x14ac:dyDescent="0.2">
      <c r="A415" s="93"/>
      <c r="B415" s="93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  <c r="AA415" s="93"/>
    </row>
    <row r="416" spans="1:27" ht="12.75" x14ac:dyDescent="0.2">
      <c r="A416" s="93"/>
      <c r="B416" s="93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93"/>
    </row>
    <row r="417" spans="1:27" ht="12.75" x14ac:dyDescent="0.2">
      <c r="A417" s="93"/>
      <c r="B417" s="93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</row>
    <row r="418" spans="1:27" ht="12.75" x14ac:dyDescent="0.2">
      <c r="A418" s="93"/>
      <c r="B418" s="93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  <c r="AA418" s="93"/>
    </row>
    <row r="419" spans="1:27" ht="12.75" x14ac:dyDescent="0.2">
      <c r="A419" s="93"/>
      <c r="B419" s="93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93"/>
    </row>
    <row r="420" spans="1:27" ht="12.75" x14ac:dyDescent="0.2">
      <c r="A420" s="93"/>
      <c r="B420" s="93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  <c r="AA420" s="93"/>
    </row>
    <row r="421" spans="1:27" ht="12.75" x14ac:dyDescent="0.2">
      <c r="A421" s="93"/>
      <c r="B421" s="93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  <c r="AA421" s="93"/>
    </row>
    <row r="422" spans="1:27" ht="12.75" x14ac:dyDescent="0.2">
      <c r="A422" s="93"/>
      <c r="B422" s="93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</row>
    <row r="423" spans="1:27" ht="12.75" x14ac:dyDescent="0.2">
      <c r="A423" s="93"/>
      <c r="B423" s="93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  <c r="AA423" s="93"/>
    </row>
    <row r="424" spans="1:27" ht="12.75" x14ac:dyDescent="0.2">
      <c r="A424" s="93"/>
      <c r="B424" s="93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  <c r="AA424" s="93"/>
    </row>
    <row r="425" spans="1:27" ht="12.75" x14ac:dyDescent="0.2">
      <c r="A425" s="93"/>
      <c r="B425" s="93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</row>
    <row r="426" spans="1:27" ht="12.75" x14ac:dyDescent="0.2">
      <c r="A426" s="93"/>
      <c r="B426" s="93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  <c r="AA426" s="93"/>
    </row>
    <row r="427" spans="1:27" ht="12.75" x14ac:dyDescent="0.2">
      <c r="A427" s="93"/>
      <c r="B427" s="93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  <c r="AA427" s="93"/>
    </row>
    <row r="428" spans="1:27" ht="12.75" x14ac:dyDescent="0.2">
      <c r="A428" s="93"/>
      <c r="B428" s="93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  <c r="AA428" s="93"/>
    </row>
    <row r="429" spans="1:27" ht="12.75" x14ac:dyDescent="0.2">
      <c r="A429" s="93"/>
      <c r="B429" s="93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  <c r="AA429" s="93"/>
    </row>
    <row r="430" spans="1:27" ht="12.75" x14ac:dyDescent="0.2">
      <c r="A430" s="93"/>
      <c r="B430" s="93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  <c r="AA430" s="93"/>
    </row>
    <row r="431" spans="1:27" ht="12.75" x14ac:dyDescent="0.2">
      <c r="A431" s="93"/>
      <c r="B431" s="93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93"/>
    </row>
    <row r="432" spans="1:27" ht="12.75" x14ac:dyDescent="0.2">
      <c r="A432" s="93"/>
      <c r="B432" s="93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</row>
    <row r="433" spans="1:27" ht="12.75" x14ac:dyDescent="0.2">
      <c r="A433" s="93"/>
      <c r="B433" s="93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</row>
    <row r="434" spans="1:27" ht="12.75" x14ac:dyDescent="0.2">
      <c r="A434" s="93"/>
      <c r="B434" s="93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  <c r="AA434" s="93"/>
    </row>
    <row r="435" spans="1:27" ht="12.75" x14ac:dyDescent="0.2">
      <c r="A435" s="93"/>
      <c r="B435" s="93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  <c r="AA435" s="93"/>
    </row>
    <row r="436" spans="1:27" ht="12.75" x14ac:dyDescent="0.2">
      <c r="A436" s="93"/>
      <c r="B436" s="93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  <c r="AA436" s="93"/>
    </row>
    <row r="437" spans="1:27" ht="12.75" x14ac:dyDescent="0.2">
      <c r="A437" s="93"/>
      <c r="B437" s="93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93"/>
    </row>
    <row r="438" spans="1:27" ht="12.75" x14ac:dyDescent="0.2">
      <c r="A438" s="93"/>
      <c r="B438" s="93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93"/>
    </row>
    <row r="439" spans="1:27" ht="12.75" x14ac:dyDescent="0.2">
      <c r="A439" s="93"/>
      <c r="B439" s="93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  <c r="AA439" s="93"/>
    </row>
    <row r="440" spans="1:27" ht="12.75" x14ac:dyDescent="0.2">
      <c r="A440" s="93"/>
      <c r="B440" s="93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  <c r="AA440" s="93"/>
    </row>
    <row r="441" spans="1:27" ht="12.75" x14ac:dyDescent="0.2">
      <c r="A441" s="93"/>
      <c r="B441" s="93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  <c r="AA441" s="93"/>
    </row>
    <row r="442" spans="1:27" ht="12.75" x14ac:dyDescent="0.2">
      <c r="A442" s="93"/>
      <c r="B442" s="93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  <c r="AA442" s="93"/>
    </row>
    <row r="443" spans="1:27" ht="12.75" x14ac:dyDescent="0.2">
      <c r="A443" s="93"/>
      <c r="B443" s="93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  <c r="AA443" s="93"/>
    </row>
    <row r="444" spans="1:27" ht="12.75" x14ac:dyDescent="0.2">
      <c r="A444" s="93"/>
      <c r="B444" s="93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  <c r="AA444" s="93"/>
    </row>
    <row r="445" spans="1:27" ht="12.75" x14ac:dyDescent="0.2">
      <c r="A445" s="93"/>
      <c r="B445" s="93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  <c r="AA445" s="93"/>
    </row>
    <row r="446" spans="1:27" ht="12.75" x14ac:dyDescent="0.2">
      <c r="A446" s="93"/>
      <c r="B446" s="93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  <c r="AA446" s="93"/>
    </row>
    <row r="447" spans="1:27" ht="12.75" x14ac:dyDescent="0.2">
      <c r="A447" s="93"/>
      <c r="B447" s="93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</row>
    <row r="448" spans="1:27" ht="12.75" x14ac:dyDescent="0.2">
      <c r="A448" s="93"/>
      <c r="B448" s="93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93"/>
    </row>
    <row r="449" spans="1:27" ht="12.75" x14ac:dyDescent="0.2">
      <c r="A449" s="93"/>
      <c r="B449" s="93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  <c r="AA449" s="93"/>
    </row>
    <row r="450" spans="1:27" ht="12.75" x14ac:dyDescent="0.2">
      <c r="A450" s="93"/>
      <c r="B450" s="93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  <c r="AA450" s="93"/>
    </row>
    <row r="451" spans="1:27" ht="12.75" x14ac:dyDescent="0.2">
      <c r="A451" s="93"/>
      <c r="B451" s="93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  <c r="AA451" s="93"/>
    </row>
    <row r="452" spans="1:27" ht="12.75" x14ac:dyDescent="0.2">
      <c r="A452" s="93"/>
      <c r="B452" s="93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  <c r="AA452" s="93"/>
    </row>
    <row r="453" spans="1:27" ht="12.75" x14ac:dyDescent="0.2">
      <c r="A453" s="93"/>
      <c r="B453" s="93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  <c r="AA453" s="93"/>
    </row>
    <row r="454" spans="1:27" ht="12.75" x14ac:dyDescent="0.2">
      <c r="A454" s="93"/>
      <c r="B454" s="93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  <c r="AA454" s="93"/>
    </row>
    <row r="455" spans="1:27" ht="12.75" x14ac:dyDescent="0.2">
      <c r="A455" s="93"/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  <c r="AA455" s="93"/>
    </row>
    <row r="456" spans="1:27" ht="12.75" x14ac:dyDescent="0.2">
      <c r="A456" s="93"/>
      <c r="B456" s="93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  <c r="AA456" s="93"/>
    </row>
    <row r="457" spans="1:27" ht="12.75" x14ac:dyDescent="0.2">
      <c r="A457" s="93"/>
      <c r="B457" s="93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  <c r="AA457" s="93"/>
    </row>
    <row r="458" spans="1:27" ht="12.75" x14ac:dyDescent="0.2">
      <c r="A458" s="93"/>
      <c r="B458" s="93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  <c r="AA458" s="93"/>
    </row>
    <row r="459" spans="1:27" ht="12.75" x14ac:dyDescent="0.2">
      <c r="A459" s="93"/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  <c r="AA459" s="93"/>
    </row>
    <row r="460" spans="1:27" ht="12.75" x14ac:dyDescent="0.2">
      <c r="A460" s="93"/>
      <c r="B460" s="93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  <c r="AA460" s="93"/>
    </row>
    <row r="461" spans="1:27" ht="12.75" x14ac:dyDescent="0.2">
      <c r="A461" s="93"/>
      <c r="B461" s="93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  <c r="AA461" s="93"/>
    </row>
    <row r="462" spans="1:27" ht="12.75" x14ac:dyDescent="0.2">
      <c r="A462" s="93"/>
      <c r="B462" s="93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</row>
    <row r="463" spans="1:27" ht="12.75" x14ac:dyDescent="0.2">
      <c r="A463" s="93"/>
      <c r="B463" s="93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93"/>
    </row>
    <row r="464" spans="1:27" ht="12.75" x14ac:dyDescent="0.2">
      <c r="A464" s="93"/>
      <c r="B464" s="93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  <c r="AA464" s="93"/>
    </row>
    <row r="465" spans="1:27" ht="12.75" x14ac:dyDescent="0.2">
      <c r="A465" s="93"/>
      <c r="B465" s="93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  <c r="AA465" s="93"/>
    </row>
    <row r="466" spans="1:27" ht="12.75" x14ac:dyDescent="0.2">
      <c r="A466" s="93"/>
      <c r="B466" s="93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  <c r="AA466" s="93"/>
    </row>
    <row r="467" spans="1:27" ht="12.75" x14ac:dyDescent="0.2">
      <c r="A467" s="93"/>
      <c r="B467" s="93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  <c r="AA467" s="93"/>
    </row>
    <row r="468" spans="1:27" ht="12.75" x14ac:dyDescent="0.2">
      <c r="A468" s="93"/>
      <c r="B468" s="93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</row>
    <row r="469" spans="1:27" ht="12.75" x14ac:dyDescent="0.2">
      <c r="A469" s="93"/>
      <c r="B469" s="93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  <c r="AA469" s="93"/>
    </row>
    <row r="470" spans="1:27" ht="12.75" x14ac:dyDescent="0.2">
      <c r="A470" s="93"/>
      <c r="B470" s="93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  <c r="AA470" s="93"/>
    </row>
    <row r="471" spans="1:27" ht="12.75" x14ac:dyDescent="0.2">
      <c r="A471" s="93"/>
      <c r="B471" s="93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  <c r="AA471" s="93"/>
    </row>
    <row r="472" spans="1:27" ht="12.75" x14ac:dyDescent="0.2">
      <c r="A472" s="93"/>
      <c r="B472" s="93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</row>
    <row r="473" spans="1:27" ht="12.75" x14ac:dyDescent="0.2">
      <c r="A473" s="93"/>
      <c r="B473" s="93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</row>
    <row r="474" spans="1:27" ht="12.75" x14ac:dyDescent="0.2">
      <c r="A474" s="93"/>
      <c r="B474" s="93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  <c r="AA474" s="93"/>
    </row>
    <row r="475" spans="1:27" ht="12.75" x14ac:dyDescent="0.2">
      <c r="A475" s="93"/>
      <c r="B475" s="93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  <c r="AA475" s="93"/>
    </row>
    <row r="476" spans="1:27" ht="12.75" x14ac:dyDescent="0.2">
      <c r="A476" s="93"/>
      <c r="B476" s="93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  <c r="AA476" s="93"/>
    </row>
    <row r="477" spans="1:27" ht="12.75" x14ac:dyDescent="0.2">
      <c r="A477" s="93"/>
      <c r="B477" s="93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</row>
    <row r="478" spans="1:27" ht="12.75" x14ac:dyDescent="0.2">
      <c r="A478" s="93"/>
      <c r="B478" s="93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</row>
    <row r="479" spans="1:27" ht="12.75" x14ac:dyDescent="0.2">
      <c r="A479" s="93"/>
      <c r="B479" s="93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  <c r="AA479" s="93"/>
    </row>
    <row r="480" spans="1:27" ht="12.75" x14ac:dyDescent="0.2">
      <c r="A480" s="93"/>
      <c r="B480" s="93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  <c r="AA480" s="93"/>
    </row>
    <row r="481" spans="1:27" ht="12.75" x14ac:dyDescent="0.2">
      <c r="A481" s="93"/>
      <c r="B481" s="93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  <c r="AA481" s="93"/>
    </row>
    <row r="482" spans="1:27" ht="12.75" x14ac:dyDescent="0.2">
      <c r="A482" s="93"/>
      <c r="B482" s="93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</row>
    <row r="483" spans="1:27" ht="12.75" x14ac:dyDescent="0.2">
      <c r="A483" s="93"/>
      <c r="B483" s="93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93"/>
    </row>
    <row r="484" spans="1:27" ht="12.75" x14ac:dyDescent="0.2">
      <c r="A484" s="93"/>
      <c r="B484" s="93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  <c r="AA484" s="93"/>
    </row>
    <row r="485" spans="1:27" ht="12.75" x14ac:dyDescent="0.2">
      <c r="A485" s="93"/>
      <c r="B485" s="93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93"/>
    </row>
    <row r="486" spans="1:27" ht="12.75" x14ac:dyDescent="0.2">
      <c r="A486" s="93"/>
      <c r="B486" s="93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  <c r="AA486" s="93"/>
    </row>
    <row r="487" spans="1:27" ht="12.75" x14ac:dyDescent="0.2">
      <c r="A487" s="93"/>
      <c r="B487" s="93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  <c r="AA487" s="93"/>
    </row>
    <row r="488" spans="1:27" ht="12.75" x14ac:dyDescent="0.2">
      <c r="A488" s="93"/>
      <c r="B488" s="93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  <c r="AA488" s="93"/>
    </row>
    <row r="489" spans="1:27" ht="12.75" x14ac:dyDescent="0.2">
      <c r="A489" s="93"/>
      <c r="B489" s="93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  <c r="AA489" s="93"/>
    </row>
    <row r="490" spans="1:27" ht="12.75" x14ac:dyDescent="0.2">
      <c r="A490" s="93"/>
      <c r="B490" s="93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  <c r="AA490" s="93"/>
    </row>
    <row r="491" spans="1:27" ht="12.75" x14ac:dyDescent="0.2">
      <c r="A491" s="93"/>
      <c r="B491" s="93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  <c r="AA491" s="93"/>
    </row>
    <row r="492" spans="1:27" ht="12.75" x14ac:dyDescent="0.2">
      <c r="A492" s="93"/>
      <c r="B492" s="93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</row>
    <row r="493" spans="1:27" ht="12.75" x14ac:dyDescent="0.2">
      <c r="A493" s="93"/>
      <c r="B493" s="93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</row>
    <row r="494" spans="1:27" ht="12.75" x14ac:dyDescent="0.2">
      <c r="A494" s="93"/>
      <c r="B494" s="93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  <c r="AA494" s="93"/>
    </row>
    <row r="495" spans="1:27" ht="12.75" x14ac:dyDescent="0.2">
      <c r="A495" s="93"/>
      <c r="B495" s="93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  <c r="AA495" s="93"/>
    </row>
    <row r="496" spans="1:27" ht="12.75" x14ac:dyDescent="0.2">
      <c r="A496" s="93"/>
      <c r="B496" s="93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  <c r="AA496" s="93"/>
    </row>
    <row r="497" spans="1:27" ht="12.75" x14ac:dyDescent="0.2">
      <c r="A497" s="93"/>
      <c r="B497" s="93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  <c r="AA497" s="93"/>
    </row>
    <row r="498" spans="1:27" ht="12.75" x14ac:dyDescent="0.2">
      <c r="A498" s="93"/>
      <c r="B498" s="93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  <c r="AA498" s="93"/>
    </row>
    <row r="499" spans="1:27" ht="12.75" x14ac:dyDescent="0.2">
      <c r="A499" s="93"/>
      <c r="B499" s="93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  <c r="AA499" s="93"/>
    </row>
    <row r="500" spans="1:27" ht="12.75" x14ac:dyDescent="0.2">
      <c r="A500" s="93"/>
      <c r="B500" s="93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  <c r="AA500" s="93"/>
    </row>
    <row r="501" spans="1:27" ht="12.75" x14ac:dyDescent="0.2">
      <c r="A501" s="93"/>
      <c r="B501" s="93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  <c r="AA501" s="93"/>
    </row>
    <row r="502" spans="1:27" ht="12.75" x14ac:dyDescent="0.2">
      <c r="A502" s="93"/>
      <c r="B502" s="93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  <c r="AA502" s="93"/>
    </row>
    <row r="503" spans="1:27" ht="12.75" x14ac:dyDescent="0.2">
      <c r="A503" s="93"/>
      <c r="B503" s="93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  <c r="AA503" s="93"/>
    </row>
    <row r="504" spans="1:27" ht="12.75" x14ac:dyDescent="0.2">
      <c r="A504" s="93"/>
      <c r="B504" s="93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  <c r="AA504" s="93"/>
    </row>
    <row r="505" spans="1:27" ht="12.75" x14ac:dyDescent="0.2">
      <c r="A505" s="93"/>
      <c r="B505" s="93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  <c r="AA505" s="93"/>
    </row>
    <row r="506" spans="1:27" ht="12.75" x14ac:dyDescent="0.2">
      <c r="A506" s="93"/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  <c r="AA506" s="93"/>
    </row>
    <row r="507" spans="1:27" ht="12.75" x14ac:dyDescent="0.2">
      <c r="A507" s="93"/>
      <c r="B507" s="93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  <c r="AA507" s="93"/>
    </row>
    <row r="508" spans="1:27" ht="12.75" x14ac:dyDescent="0.2">
      <c r="A508" s="93"/>
      <c r="B508" s="93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  <c r="AA508" s="93"/>
    </row>
    <row r="509" spans="1:27" ht="12.75" x14ac:dyDescent="0.2">
      <c r="A509" s="93"/>
      <c r="B509" s="93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  <c r="AA509" s="93"/>
    </row>
    <row r="510" spans="1:27" ht="12.75" x14ac:dyDescent="0.2">
      <c r="A510" s="93"/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  <c r="AA510" s="93"/>
    </row>
    <row r="511" spans="1:27" ht="12.75" x14ac:dyDescent="0.2">
      <c r="A511" s="93"/>
      <c r="B511" s="93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  <c r="AA511" s="93"/>
    </row>
    <row r="512" spans="1:27" ht="12.75" x14ac:dyDescent="0.2">
      <c r="A512" s="93"/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  <c r="AA512" s="93"/>
    </row>
    <row r="513" spans="1:27" ht="12.75" x14ac:dyDescent="0.2">
      <c r="A513" s="93"/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  <c r="AA513" s="93"/>
    </row>
    <row r="514" spans="1:27" ht="12.75" x14ac:dyDescent="0.2">
      <c r="A514" s="93"/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  <c r="AA514" s="93"/>
    </row>
    <row r="515" spans="1:27" ht="12.75" x14ac:dyDescent="0.2">
      <c r="A515" s="93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  <c r="AA515" s="93"/>
    </row>
    <row r="516" spans="1:27" ht="12.75" x14ac:dyDescent="0.2">
      <c r="A516" s="93"/>
      <c r="B516" s="93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  <c r="AA516" s="93"/>
    </row>
    <row r="517" spans="1:27" ht="12.75" x14ac:dyDescent="0.2">
      <c r="A517" s="93"/>
      <c r="B517" s="93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  <c r="AA517" s="93"/>
    </row>
    <row r="518" spans="1:27" ht="12.75" x14ac:dyDescent="0.2">
      <c r="A518" s="93"/>
      <c r="B518" s="93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93"/>
    </row>
    <row r="519" spans="1:27" ht="12.75" x14ac:dyDescent="0.2">
      <c r="A519" s="93"/>
      <c r="B519" s="93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  <c r="AA519" s="93"/>
    </row>
    <row r="520" spans="1:27" ht="12.75" x14ac:dyDescent="0.2">
      <c r="A520" s="93"/>
      <c r="B520" s="93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  <c r="AA520" s="93"/>
    </row>
    <row r="521" spans="1:27" ht="12.75" x14ac:dyDescent="0.2">
      <c r="A521" s="93"/>
      <c r="B521" s="93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  <c r="AA521" s="93"/>
    </row>
    <row r="522" spans="1:27" ht="12.75" x14ac:dyDescent="0.2">
      <c r="A522" s="93"/>
      <c r="B522" s="93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  <c r="AA522" s="93"/>
    </row>
    <row r="523" spans="1:27" ht="12.75" x14ac:dyDescent="0.2">
      <c r="A523" s="93"/>
      <c r="B523" s="93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  <c r="AA523" s="93"/>
    </row>
    <row r="524" spans="1:27" ht="12.75" x14ac:dyDescent="0.2">
      <c r="A524" s="93"/>
      <c r="B524" s="93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  <c r="AA524" s="93"/>
    </row>
    <row r="525" spans="1:27" ht="12.75" x14ac:dyDescent="0.2">
      <c r="A525" s="93"/>
      <c r="B525" s="93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  <c r="AA525" s="93"/>
    </row>
    <row r="526" spans="1:27" ht="12.75" x14ac:dyDescent="0.2">
      <c r="A526" s="93"/>
      <c r="B526" s="93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  <c r="AA526" s="93"/>
    </row>
    <row r="527" spans="1:27" ht="12.75" x14ac:dyDescent="0.2">
      <c r="A527" s="93"/>
      <c r="B527" s="93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  <c r="AA527" s="93"/>
    </row>
    <row r="528" spans="1:27" ht="12.75" x14ac:dyDescent="0.2">
      <c r="A528" s="93"/>
      <c r="B528" s="93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  <c r="AA528" s="93"/>
    </row>
    <row r="529" spans="1:27" ht="12.75" x14ac:dyDescent="0.2">
      <c r="A529" s="93"/>
      <c r="B529" s="93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  <c r="AA529" s="93"/>
    </row>
    <row r="530" spans="1:27" ht="12.75" x14ac:dyDescent="0.2">
      <c r="A530" s="93"/>
      <c r="B530" s="93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  <c r="AA530" s="93"/>
    </row>
    <row r="531" spans="1:27" ht="12.75" x14ac:dyDescent="0.2">
      <c r="A531" s="93"/>
      <c r="B531" s="93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  <c r="AA531" s="93"/>
    </row>
    <row r="532" spans="1:27" ht="12.75" x14ac:dyDescent="0.2">
      <c r="A532" s="93"/>
      <c r="B532" s="93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  <c r="AA532" s="93"/>
    </row>
    <row r="533" spans="1:27" ht="12.75" x14ac:dyDescent="0.2">
      <c r="A533" s="93"/>
      <c r="B533" s="93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  <c r="AA533" s="93"/>
    </row>
    <row r="534" spans="1:27" ht="12.75" x14ac:dyDescent="0.2">
      <c r="A534" s="93"/>
      <c r="B534" s="93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  <c r="AA534" s="93"/>
    </row>
    <row r="535" spans="1:27" ht="12.75" x14ac:dyDescent="0.2">
      <c r="A535" s="93"/>
      <c r="B535" s="93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  <c r="AA535" s="93"/>
    </row>
    <row r="536" spans="1:27" ht="12.75" x14ac:dyDescent="0.2">
      <c r="A536" s="93"/>
      <c r="B536" s="93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  <c r="AA536" s="93"/>
    </row>
    <row r="537" spans="1:27" ht="12.75" x14ac:dyDescent="0.2">
      <c r="A537" s="93"/>
      <c r="B537" s="93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  <c r="AA537" s="93"/>
    </row>
    <row r="538" spans="1:27" ht="12.75" x14ac:dyDescent="0.2">
      <c r="A538" s="93"/>
      <c r="B538" s="93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  <c r="AA538" s="93"/>
    </row>
    <row r="539" spans="1:27" ht="12.75" x14ac:dyDescent="0.2">
      <c r="A539" s="93"/>
      <c r="B539" s="93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  <c r="AA539" s="93"/>
    </row>
    <row r="540" spans="1:27" ht="12.75" x14ac:dyDescent="0.2">
      <c r="A540" s="93"/>
      <c r="B540" s="93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  <c r="AA540" s="93"/>
    </row>
    <row r="541" spans="1:27" ht="12.75" x14ac:dyDescent="0.2">
      <c r="A541" s="93"/>
      <c r="B541" s="93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  <c r="AA541" s="93"/>
    </row>
    <row r="542" spans="1:27" ht="12.75" x14ac:dyDescent="0.2">
      <c r="A542" s="93"/>
      <c r="B542" s="93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  <c r="AA542" s="93"/>
    </row>
    <row r="543" spans="1:27" ht="12.75" x14ac:dyDescent="0.2">
      <c r="A543" s="93"/>
      <c r="B543" s="93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  <c r="AA543" s="93"/>
    </row>
    <row r="544" spans="1:27" ht="12.75" x14ac:dyDescent="0.2">
      <c r="A544" s="93"/>
      <c r="B544" s="93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  <c r="AA544" s="93"/>
    </row>
    <row r="545" spans="1:27" ht="12.75" x14ac:dyDescent="0.2">
      <c r="A545" s="93"/>
      <c r="B545" s="93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  <c r="AA545" s="93"/>
    </row>
    <row r="546" spans="1:27" ht="12.75" x14ac:dyDescent="0.2">
      <c r="A546" s="93"/>
      <c r="B546" s="93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  <c r="AA546" s="93"/>
    </row>
    <row r="547" spans="1:27" ht="12.75" x14ac:dyDescent="0.2">
      <c r="A547" s="93"/>
      <c r="B547" s="93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  <c r="AA547" s="93"/>
    </row>
    <row r="548" spans="1:27" ht="12.75" x14ac:dyDescent="0.2">
      <c r="A548" s="93"/>
      <c r="B548" s="93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  <c r="AA548" s="93"/>
    </row>
    <row r="549" spans="1:27" ht="12.75" x14ac:dyDescent="0.2">
      <c r="A549" s="93"/>
      <c r="B549" s="93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  <c r="AA549" s="93"/>
    </row>
    <row r="550" spans="1:27" ht="12.75" x14ac:dyDescent="0.2">
      <c r="A550" s="93"/>
      <c r="B550" s="93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  <c r="AA550" s="93"/>
    </row>
    <row r="551" spans="1:27" ht="12.75" x14ac:dyDescent="0.2">
      <c r="A551" s="93"/>
      <c r="B551" s="93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  <c r="AA551" s="93"/>
    </row>
    <row r="552" spans="1:27" ht="12.75" x14ac:dyDescent="0.2">
      <c r="A552" s="93"/>
      <c r="B552" s="93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  <c r="AA552" s="93"/>
    </row>
    <row r="553" spans="1:27" ht="12.75" x14ac:dyDescent="0.2">
      <c r="A553" s="93"/>
      <c r="B553" s="93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  <c r="AA553" s="93"/>
    </row>
    <row r="554" spans="1:27" ht="12.75" x14ac:dyDescent="0.2">
      <c r="A554" s="93"/>
      <c r="B554" s="93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  <c r="AA554" s="93"/>
    </row>
    <row r="555" spans="1:27" ht="12.75" x14ac:dyDescent="0.2">
      <c r="A555" s="93"/>
      <c r="B555" s="93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  <c r="AA555" s="93"/>
    </row>
    <row r="556" spans="1:27" ht="12.75" x14ac:dyDescent="0.2">
      <c r="A556" s="93"/>
      <c r="B556" s="93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  <c r="AA556" s="93"/>
    </row>
    <row r="557" spans="1:27" ht="12.75" x14ac:dyDescent="0.2">
      <c r="A557" s="93"/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  <c r="AA557" s="93"/>
    </row>
    <row r="558" spans="1:27" ht="12.75" x14ac:dyDescent="0.2">
      <c r="A558" s="93"/>
      <c r="B558" s="93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  <c r="AA558" s="93"/>
    </row>
    <row r="559" spans="1:27" ht="12.75" x14ac:dyDescent="0.2">
      <c r="A559" s="93"/>
      <c r="B559" s="93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  <c r="AA559" s="93"/>
    </row>
    <row r="560" spans="1:27" ht="12.75" x14ac:dyDescent="0.2">
      <c r="A560" s="93"/>
      <c r="B560" s="93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  <c r="AA560" s="93"/>
    </row>
    <row r="561" spans="1:27" ht="12.75" x14ac:dyDescent="0.2">
      <c r="A561" s="93"/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  <c r="AA561" s="93"/>
    </row>
    <row r="562" spans="1:27" ht="12.75" x14ac:dyDescent="0.2">
      <c r="A562" s="93"/>
      <c r="B562" s="93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  <c r="AA562" s="93"/>
    </row>
    <row r="563" spans="1:27" ht="12.75" x14ac:dyDescent="0.2">
      <c r="A563" s="93"/>
      <c r="B563" s="93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  <c r="AA563" s="93"/>
    </row>
    <row r="564" spans="1:27" ht="12.75" x14ac:dyDescent="0.2">
      <c r="A564" s="93"/>
      <c r="B564" s="93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  <c r="AA564" s="93"/>
    </row>
    <row r="565" spans="1:27" ht="12.75" x14ac:dyDescent="0.2">
      <c r="A565" s="93"/>
      <c r="B565" s="93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  <c r="AA565" s="93"/>
    </row>
    <row r="566" spans="1:27" ht="12.75" x14ac:dyDescent="0.2">
      <c r="A566" s="93"/>
      <c r="B566" s="93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  <c r="AA566" s="93"/>
    </row>
    <row r="567" spans="1:27" ht="12.75" x14ac:dyDescent="0.2">
      <c r="A567" s="93"/>
      <c r="B567" s="93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  <c r="AA567" s="93"/>
    </row>
    <row r="568" spans="1:27" ht="12.75" x14ac:dyDescent="0.2">
      <c r="A568" s="93"/>
      <c r="B568" s="93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  <c r="AA568" s="93"/>
    </row>
    <row r="569" spans="1:27" ht="12.75" x14ac:dyDescent="0.2">
      <c r="A569" s="93"/>
      <c r="B569" s="93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  <c r="AA569" s="93"/>
    </row>
    <row r="570" spans="1:27" ht="12.75" x14ac:dyDescent="0.2">
      <c r="A570" s="93"/>
      <c r="B570" s="93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  <c r="AA570" s="93"/>
    </row>
    <row r="571" spans="1:27" ht="12.75" x14ac:dyDescent="0.2">
      <c r="A571" s="93"/>
      <c r="B571" s="93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  <c r="AA571" s="93"/>
    </row>
    <row r="572" spans="1:27" ht="12.75" x14ac:dyDescent="0.2">
      <c r="A572" s="93"/>
      <c r="B572" s="93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  <c r="AA572" s="93"/>
    </row>
    <row r="573" spans="1:27" ht="12.75" x14ac:dyDescent="0.2">
      <c r="A573" s="93"/>
      <c r="B573" s="93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  <c r="AA573" s="93"/>
    </row>
    <row r="574" spans="1:27" ht="12.75" x14ac:dyDescent="0.2">
      <c r="A574" s="93"/>
      <c r="B574" s="93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  <c r="AA574" s="93"/>
    </row>
    <row r="575" spans="1:27" ht="12.75" x14ac:dyDescent="0.2">
      <c r="A575" s="93"/>
      <c r="B575" s="93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  <c r="AA575" s="93"/>
    </row>
    <row r="576" spans="1:27" ht="12.75" x14ac:dyDescent="0.2">
      <c r="A576" s="93"/>
      <c r="B576" s="93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  <c r="AA576" s="93"/>
    </row>
    <row r="577" spans="1:27" ht="12.75" x14ac:dyDescent="0.2">
      <c r="A577" s="93"/>
      <c r="B577" s="93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  <c r="AA577" s="93"/>
    </row>
    <row r="578" spans="1:27" ht="12.75" x14ac:dyDescent="0.2">
      <c r="A578" s="93"/>
      <c r="B578" s="93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  <c r="AA578" s="93"/>
    </row>
    <row r="579" spans="1:27" ht="12.75" x14ac:dyDescent="0.2">
      <c r="A579" s="93"/>
      <c r="B579" s="93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  <c r="AA579" s="93"/>
    </row>
    <row r="580" spans="1:27" ht="12.75" x14ac:dyDescent="0.2">
      <c r="A580" s="93"/>
      <c r="B580" s="93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  <c r="AA580" s="93"/>
    </row>
    <row r="581" spans="1:27" ht="12.75" x14ac:dyDescent="0.2">
      <c r="A581" s="93"/>
      <c r="B581" s="93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  <c r="AA581" s="93"/>
    </row>
    <row r="582" spans="1:27" ht="12.75" x14ac:dyDescent="0.2">
      <c r="A582" s="93"/>
      <c r="B582" s="93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  <c r="AA582" s="93"/>
    </row>
    <row r="583" spans="1:27" ht="12.75" x14ac:dyDescent="0.2">
      <c r="A583" s="93"/>
      <c r="B583" s="93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  <c r="AA583" s="93"/>
    </row>
    <row r="584" spans="1:27" ht="12.75" x14ac:dyDescent="0.2">
      <c r="A584" s="93"/>
      <c r="B584" s="93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  <c r="AA584" s="93"/>
    </row>
    <row r="585" spans="1:27" ht="12.75" x14ac:dyDescent="0.2">
      <c r="A585" s="93"/>
      <c r="B585" s="93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  <c r="AA585" s="93"/>
    </row>
    <row r="586" spans="1:27" ht="12.75" x14ac:dyDescent="0.2">
      <c r="A586" s="93"/>
      <c r="B586" s="93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  <c r="AA586" s="93"/>
    </row>
    <row r="587" spans="1:27" ht="12.75" x14ac:dyDescent="0.2">
      <c r="A587" s="93"/>
      <c r="B587" s="93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  <c r="AA587" s="93"/>
    </row>
    <row r="588" spans="1:27" ht="12.75" x14ac:dyDescent="0.2">
      <c r="A588" s="93"/>
      <c r="B588" s="93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93"/>
    </row>
    <row r="589" spans="1:27" ht="12.75" x14ac:dyDescent="0.2">
      <c r="A589" s="93"/>
      <c r="B589" s="93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  <c r="AA589" s="93"/>
    </row>
    <row r="590" spans="1:27" ht="12.75" x14ac:dyDescent="0.2">
      <c r="A590" s="93"/>
      <c r="B590" s="93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  <c r="AA590" s="93"/>
    </row>
    <row r="591" spans="1:27" ht="12.75" x14ac:dyDescent="0.2">
      <c r="A591" s="93"/>
      <c r="B591" s="93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  <c r="AA591" s="93"/>
    </row>
    <row r="592" spans="1:27" ht="12.75" x14ac:dyDescent="0.2">
      <c r="A592" s="93"/>
      <c r="B592" s="93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  <c r="AA592" s="93"/>
    </row>
    <row r="593" spans="1:27" ht="12.75" x14ac:dyDescent="0.2">
      <c r="A593" s="93"/>
      <c r="B593" s="93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  <c r="AA593" s="93"/>
    </row>
    <row r="594" spans="1:27" ht="12.75" x14ac:dyDescent="0.2">
      <c r="A594" s="93"/>
      <c r="B594" s="93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  <c r="AA594" s="93"/>
    </row>
    <row r="595" spans="1:27" ht="12.75" x14ac:dyDescent="0.2">
      <c r="A595" s="93"/>
      <c r="B595" s="93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  <c r="AA595" s="93"/>
    </row>
    <row r="596" spans="1:27" ht="12.75" x14ac:dyDescent="0.2">
      <c r="A596" s="93"/>
      <c r="B596" s="93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  <c r="AA596" s="93"/>
    </row>
    <row r="597" spans="1:27" ht="12.75" x14ac:dyDescent="0.2">
      <c r="A597" s="93"/>
      <c r="B597" s="93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  <c r="AA597" s="93"/>
    </row>
    <row r="598" spans="1:27" ht="12.75" x14ac:dyDescent="0.2">
      <c r="A598" s="93"/>
      <c r="B598" s="93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  <c r="AA598" s="93"/>
    </row>
    <row r="599" spans="1:27" ht="12.75" x14ac:dyDescent="0.2">
      <c r="A599" s="93"/>
      <c r="B599" s="93"/>
      <c r="C599" s="93"/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  <c r="AA599" s="93"/>
    </row>
    <row r="600" spans="1:27" ht="12.75" x14ac:dyDescent="0.2">
      <c r="A600" s="93"/>
      <c r="B600" s="93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  <c r="AA600" s="93"/>
    </row>
    <row r="601" spans="1:27" ht="12.75" x14ac:dyDescent="0.2">
      <c r="A601" s="93"/>
      <c r="B601" s="93"/>
      <c r="C601" s="93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  <c r="AA601" s="93"/>
    </row>
    <row r="602" spans="1:27" ht="12.75" x14ac:dyDescent="0.2">
      <c r="A602" s="93"/>
      <c r="B602" s="93"/>
      <c r="C602" s="93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  <c r="AA602" s="93"/>
    </row>
    <row r="603" spans="1:27" ht="12.75" x14ac:dyDescent="0.2">
      <c r="A603" s="93"/>
      <c r="B603" s="93"/>
      <c r="C603" s="93"/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  <c r="AA603" s="93"/>
    </row>
    <row r="604" spans="1:27" ht="12.75" x14ac:dyDescent="0.2">
      <c r="A604" s="93"/>
      <c r="B604" s="93"/>
      <c r="C604" s="93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  <c r="AA604" s="93"/>
    </row>
    <row r="605" spans="1:27" ht="12.75" x14ac:dyDescent="0.2">
      <c r="A605" s="93"/>
      <c r="B605" s="93"/>
      <c r="C605" s="93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  <c r="AA605" s="93"/>
    </row>
    <row r="606" spans="1:27" ht="12.75" x14ac:dyDescent="0.2">
      <c r="A606" s="93"/>
      <c r="B606" s="93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  <c r="AA606" s="93"/>
    </row>
    <row r="607" spans="1:27" ht="12.75" x14ac:dyDescent="0.2">
      <c r="A607" s="93"/>
      <c r="B607" s="93"/>
      <c r="C607" s="93"/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  <c r="AA607" s="93"/>
    </row>
    <row r="608" spans="1:27" ht="12.75" x14ac:dyDescent="0.2">
      <c r="A608" s="93"/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  <c r="AA608" s="93"/>
    </row>
    <row r="609" spans="1:27" ht="12.75" x14ac:dyDescent="0.2">
      <c r="A609" s="93"/>
      <c r="B609" s="93"/>
      <c r="C609" s="93"/>
      <c r="D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  <c r="AA609" s="93"/>
    </row>
    <row r="610" spans="1:27" ht="12.75" x14ac:dyDescent="0.2">
      <c r="A610" s="93"/>
      <c r="B610" s="93"/>
      <c r="C610" s="93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  <c r="AA610" s="93"/>
    </row>
    <row r="611" spans="1:27" ht="12.75" x14ac:dyDescent="0.2">
      <c r="A611" s="93"/>
      <c r="B611" s="93"/>
      <c r="C611" s="93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  <c r="AA611" s="93"/>
    </row>
    <row r="612" spans="1:27" ht="12.75" x14ac:dyDescent="0.2">
      <c r="A612" s="93"/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  <c r="AA612" s="93"/>
    </row>
    <row r="613" spans="1:27" ht="12.75" x14ac:dyDescent="0.2">
      <c r="A613" s="93"/>
      <c r="B613" s="93"/>
      <c r="C613" s="93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  <c r="AA613" s="93"/>
    </row>
    <row r="614" spans="1:27" ht="12.75" x14ac:dyDescent="0.2">
      <c r="A614" s="93"/>
      <c r="B614" s="93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  <c r="AA614" s="93"/>
    </row>
    <row r="615" spans="1:27" ht="12.75" x14ac:dyDescent="0.2">
      <c r="A615" s="93"/>
      <c r="B615" s="93"/>
      <c r="C615" s="93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  <c r="AA615" s="93"/>
    </row>
    <row r="616" spans="1:27" ht="12.75" x14ac:dyDescent="0.2">
      <c r="A616" s="93"/>
      <c r="B616" s="93"/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  <c r="AA616" s="93"/>
    </row>
    <row r="617" spans="1:27" ht="12.75" x14ac:dyDescent="0.2">
      <c r="A617" s="93"/>
      <c r="B617" s="93"/>
      <c r="C617" s="93"/>
      <c r="D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  <c r="AA617" s="93"/>
    </row>
    <row r="618" spans="1:27" ht="12.75" x14ac:dyDescent="0.2">
      <c r="A618" s="93"/>
      <c r="B618" s="93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  <c r="AA618" s="93"/>
    </row>
    <row r="619" spans="1:27" ht="12.75" x14ac:dyDescent="0.2">
      <c r="A619" s="93"/>
      <c r="B619" s="93"/>
      <c r="C619" s="93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  <c r="AA619" s="93"/>
    </row>
    <row r="620" spans="1:27" ht="12.75" x14ac:dyDescent="0.2">
      <c r="A620" s="93"/>
      <c r="B620" s="93"/>
      <c r="C620" s="93"/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  <c r="AA620" s="93"/>
    </row>
    <row r="621" spans="1:27" ht="12.75" x14ac:dyDescent="0.2">
      <c r="A621" s="93"/>
      <c r="B621" s="93"/>
      <c r="C621" s="93"/>
      <c r="D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  <c r="AA621" s="93"/>
    </row>
    <row r="622" spans="1:27" ht="12.75" x14ac:dyDescent="0.2">
      <c r="A622" s="93"/>
      <c r="B622" s="93"/>
      <c r="C622" s="93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  <c r="AA622" s="93"/>
    </row>
    <row r="623" spans="1:27" ht="12.75" x14ac:dyDescent="0.2">
      <c r="A623" s="93"/>
      <c r="B623" s="93"/>
      <c r="C623" s="93"/>
      <c r="D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  <c r="AA623" s="93"/>
    </row>
    <row r="624" spans="1:27" ht="12.75" x14ac:dyDescent="0.2">
      <c r="A624" s="93"/>
      <c r="B624" s="93"/>
      <c r="C624" s="93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  <c r="AA624" s="93"/>
    </row>
    <row r="625" spans="1:27" ht="12.75" x14ac:dyDescent="0.2">
      <c r="A625" s="93"/>
      <c r="B625" s="93"/>
      <c r="C625" s="93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  <c r="AA625" s="93"/>
    </row>
    <row r="626" spans="1:27" ht="12.75" x14ac:dyDescent="0.2">
      <c r="A626" s="93"/>
      <c r="B626" s="93"/>
      <c r="C626" s="93"/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  <c r="AA626" s="93"/>
    </row>
    <row r="627" spans="1:27" ht="12.75" x14ac:dyDescent="0.2">
      <c r="A627" s="93"/>
      <c r="B627" s="93"/>
      <c r="C627" s="93"/>
      <c r="D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  <c r="AA627" s="93"/>
    </row>
    <row r="628" spans="1:27" ht="12.75" x14ac:dyDescent="0.2">
      <c r="A628" s="93"/>
      <c r="B628" s="93"/>
      <c r="C628" s="93"/>
      <c r="D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  <c r="AA628" s="93"/>
    </row>
    <row r="629" spans="1:27" ht="12.75" x14ac:dyDescent="0.2">
      <c r="A629" s="93"/>
      <c r="B629" s="93"/>
      <c r="C629" s="93"/>
      <c r="D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  <c r="AA629" s="93"/>
    </row>
    <row r="630" spans="1:27" ht="12.75" x14ac:dyDescent="0.2">
      <c r="A630" s="93"/>
      <c r="B630" s="93"/>
      <c r="C630" s="93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  <c r="AA630" s="93"/>
    </row>
    <row r="631" spans="1:27" ht="12.75" x14ac:dyDescent="0.2">
      <c r="A631" s="93"/>
      <c r="B631" s="93"/>
      <c r="C631" s="93"/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  <c r="AA631" s="93"/>
    </row>
    <row r="632" spans="1:27" ht="12.75" x14ac:dyDescent="0.2">
      <c r="A632" s="93"/>
      <c r="B632" s="93"/>
      <c r="C632" s="93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  <c r="AA632" s="93"/>
    </row>
    <row r="633" spans="1:27" ht="12.75" x14ac:dyDescent="0.2">
      <c r="A633" s="93"/>
      <c r="B633" s="93"/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  <c r="AA633" s="93"/>
    </row>
    <row r="634" spans="1:27" ht="12.75" x14ac:dyDescent="0.2">
      <c r="A634" s="93"/>
      <c r="B634" s="93"/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  <c r="AA634" s="93"/>
    </row>
    <row r="635" spans="1:27" ht="12.75" x14ac:dyDescent="0.2">
      <c r="A635" s="93"/>
      <c r="B635" s="93"/>
      <c r="C635" s="93"/>
      <c r="D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  <c r="AA635" s="93"/>
    </row>
    <row r="636" spans="1:27" ht="12.75" x14ac:dyDescent="0.2">
      <c r="A636" s="93"/>
      <c r="B636" s="93"/>
      <c r="C636" s="93"/>
      <c r="D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  <c r="AA636" s="93"/>
    </row>
    <row r="637" spans="1:27" ht="12.75" x14ac:dyDescent="0.2">
      <c r="A637" s="93"/>
      <c r="B637" s="93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  <c r="AA637" s="93"/>
    </row>
    <row r="638" spans="1:27" ht="12.75" x14ac:dyDescent="0.2">
      <c r="A638" s="93"/>
      <c r="B638" s="93"/>
      <c r="C638" s="93"/>
      <c r="D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  <c r="AA638" s="93"/>
    </row>
    <row r="639" spans="1:27" ht="12.75" x14ac:dyDescent="0.2">
      <c r="A639" s="93"/>
      <c r="B639" s="93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  <c r="AA639" s="93"/>
    </row>
    <row r="640" spans="1:27" ht="12.75" x14ac:dyDescent="0.2">
      <c r="A640" s="93"/>
      <c r="B640" s="93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  <c r="AA640" s="93"/>
    </row>
    <row r="641" spans="1:27" ht="12.75" x14ac:dyDescent="0.2">
      <c r="A641" s="93"/>
      <c r="B641" s="93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  <c r="AA641" s="93"/>
    </row>
    <row r="642" spans="1:27" ht="12.75" x14ac:dyDescent="0.2">
      <c r="A642" s="93"/>
      <c r="B642" s="93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  <c r="AA642" s="93"/>
    </row>
    <row r="643" spans="1:27" ht="12.75" x14ac:dyDescent="0.2">
      <c r="A643" s="93"/>
      <c r="B643" s="93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  <c r="AA643" s="93"/>
    </row>
    <row r="644" spans="1:27" ht="12.75" x14ac:dyDescent="0.2">
      <c r="A644" s="93"/>
      <c r="B644" s="93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  <c r="AA644" s="93"/>
    </row>
    <row r="645" spans="1:27" ht="12.75" x14ac:dyDescent="0.2">
      <c r="A645" s="93"/>
      <c r="B645" s="93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  <c r="AA645" s="93"/>
    </row>
    <row r="646" spans="1:27" ht="12.75" x14ac:dyDescent="0.2">
      <c r="A646" s="93"/>
      <c r="B646" s="93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  <c r="AA646" s="93"/>
    </row>
    <row r="647" spans="1:27" ht="12.75" x14ac:dyDescent="0.2">
      <c r="A647" s="93"/>
      <c r="B647" s="93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  <c r="AA647" s="93"/>
    </row>
    <row r="648" spans="1:27" ht="12.75" x14ac:dyDescent="0.2">
      <c r="A648" s="93"/>
      <c r="B648" s="93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  <c r="AA648" s="93"/>
    </row>
    <row r="649" spans="1:27" ht="12.75" x14ac:dyDescent="0.2">
      <c r="A649" s="93"/>
      <c r="B649" s="93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  <c r="AA649" s="93"/>
    </row>
    <row r="650" spans="1:27" ht="12.75" x14ac:dyDescent="0.2">
      <c r="A650" s="93"/>
      <c r="B650" s="93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  <c r="AA650" s="93"/>
    </row>
    <row r="651" spans="1:27" ht="12.75" x14ac:dyDescent="0.2">
      <c r="A651" s="93"/>
      <c r="B651" s="93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  <c r="AA651" s="93"/>
    </row>
    <row r="652" spans="1:27" ht="12.75" x14ac:dyDescent="0.2">
      <c r="A652" s="93"/>
      <c r="B652" s="93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  <c r="AA652" s="93"/>
    </row>
    <row r="653" spans="1:27" ht="12.75" x14ac:dyDescent="0.2">
      <c r="A653" s="93"/>
      <c r="B653" s="93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</row>
    <row r="654" spans="1:27" ht="12.75" x14ac:dyDescent="0.2">
      <c r="A654" s="93"/>
      <c r="B654" s="93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</row>
    <row r="655" spans="1:27" ht="12.75" x14ac:dyDescent="0.2">
      <c r="A655" s="93"/>
      <c r="B655" s="93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</row>
    <row r="656" spans="1:27" ht="12.75" x14ac:dyDescent="0.2">
      <c r="A656" s="93"/>
      <c r="B656" s="93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</row>
    <row r="657" spans="1:27" ht="12.75" x14ac:dyDescent="0.2">
      <c r="A657" s="93"/>
      <c r="B657" s="93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</row>
    <row r="658" spans="1:27" ht="12.75" x14ac:dyDescent="0.2">
      <c r="A658" s="93"/>
      <c r="B658" s="93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</row>
    <row r="659" spans="1:27" ht="12.75" x14ac:dyDescent="0.2">
      <c r="A659" s="93"/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</row>
    <row r="660" spans="1:27" ht="12.75" x14ac:dyDescent="0.2">
      <c r="A660" s="93"/>
      <c r="B660" s="93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</row>
    <row r="661" spans="1:27" ht="12.75" x14ac:dyDescent="0.2">
      <c r="A661" s="93"/>
      <c r="B661" s="93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</row>
    <row r="662" spans="1:27" ht="12.75" x14ac:dyDescent="0.2">
      <c r="A662" s="93"/>
      <c r="B662" s="93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</row>
    <row r="663" spans="1:27" ht="12.75" x14ac:dyDescent="0.2">
      <c r="A663" s="93"/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</row>
    <row r="664" spans="1:27" ht="12.75" x14ac:dyDescent="0.2">
      <c r="A664" s="93"/>
      <c r="B664" s="93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</row>
    <row r="665" spans="1:27" ht="12.75" x14ac:dyDescent="0.2">
      <c r="A665" s="93"/>
      <c r="B665" s="93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</row>
    <row r="666" spans="1:27" ht="12.75" x14ac:dyDescent="0.2">
      <c r="A666" s="93"/>
      <c r="B666" s="93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</row>
    <row r="667" spans="1:27" ht="12.75" x14ac:dyDescent="0.2">
      <c r="A667" s="93"/>
      <c r="B667" s="93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</row>
    <row r="668" spans="1:27" ht="12.75" x14ac:dyDescent="0.2">
      <c r="A668" s="93"/>
      <c r="B668" s="93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</row>
    <row r="669" spans="1:27" ht="12.75" x14ac:dyDescent="0.2">
      <c r="A669" s="93"/>
      <c r="B669" s="93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</row>
    <row r="670" spans="1:27" ht="12.75" x14ac:dyDescent="0.2">
      <c r="A670" s="93"/>
      <c r="B670" s="93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</row>
    <row r="671" spans="1:27" ht="12.75" x14ac:dyDescent="0.2">
      <c r="A671" s="93"/>
      <c r="B671" s="93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</row>
    <row r="672" spans="1:27" ht="12.75" x14ac:dyDescent="0.2">
      <c r="A672" s="93"/>
      <c r="B672" s="93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</row>
    <row r="673" spans="1:27" ht="12.75" x14ac:dyDescent="0.2">
      <c r="A673" s="93"/>
      <c r="B673" s="93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</row>
    <row r="674" spans="1:27" ht="12.75" x14ac:dyDescent="0.2">
      <c r="A674" s="93"/>
      <c r="B674" s="93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</row>
    <row r="675" spans="1:27" ht="12.75" x14ac:dyDescent="0.2">
      <c r="A675" s="93"/>
      <c r="B675" s="93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</row>
    <row r="676" spans="1:27" ht="12.75" x14ac:dyDescent="0.2">
      <c r="A676" s="93"/>
      <c r="B676" s="93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</row>
    <row r="677" spans="1:27" ht="12.75" x14ac:dyDescent="0.2">
      <c r="A677" s="93"/>
      <c r="B677" s="93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</row>
    <row r="678" spans="1:27" ht="12.75" x14ac:dyDescent="0.2">
      <c r="A678" s="93"/>
      <c r="B678" s="93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</row>
    <row r="679" spans="1:27" ht="12.75" x14ac:dyDescent="0.2">
      <c r="A679" s="93"/>
      <c r="B679" s="93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</row>
    <row r="680" spans="1:27" ht="12.75" x14ac:dyDescent="0.2">
      <c r="A680" s="93"/>
      <c r="B680" s="93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</row>
    <row r="681" spans="1:27" ht="12.75" x14ac:dyDescent="0.2">
      <c r="A681" s="93"/>
      <c r="B681" s="93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</row>
    <row r="682" spans="1:27" ht="12.75" x14ac:dyDescent="0.2">
      <c r="A682" s="93"/>
      <c r="B682" s="93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</row>
    <row r="683" spans="1:27" ht="12.75" x14ac:dyDescent="0.2">
      <c r="A683" s="93"/>
      <c r="B683" s="93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</row>
    <row r="684" spans="1:27" ht="12.75" x14ac:dyDescent="0.2">
      <c r="A684" s="93"/>
      <c r="B684" s="93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</row>
    <row r="685" spans="1:27" ht="12.75" x14ac:dyDescent="0.2">
      <c r="A685" s="93"/>
      <c r="B685" s="93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</row>
    <row r="686" spans="1:27" ht="12.75" x14ac:dyDescent="0.2">
      <c r="A686" s="93"/>
      <c r="B686" s="93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</row>
    <row r="687" spans="1:27" ht="12.75" x14ac:dyDescent="0.2">
      <c r="A687" s="93"/>
      <c r="B687" s="93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</row>
    <row r="688" spans="1:27" ht="12.75" x14ac:dyDescent="0.2">
      <c r="A688" s="93"/>
      <c r="B688" s="93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</row>
    <row r="689" spans="1:27" ht="12.75" x14ac:dyDescent="0.2">
      <c r="A689" s="93"/>
      <c r="B689" s="93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</row>
    <row r="690" spans="1:27" ht="12.75" x14ac:dyDescent="0.2">
      <c r="A690" s="93"/>
      <c r="B690" s="93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</row>
    <row r="691" spans="1:27" ht="12.75" x14ac:dyDescent="0.2">
      <c r="A691" s="93"/>
      <c r="B691" s="93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</row>
    <row r="692" spans="1:27" ht="12.75" x14ac:dyDescent="0.2">
      <c r="A692" s="93"/>
      <c r="B692" s="93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</row>
    <row r="693" spans="1:27" ht="12.75" x14ac:dyDescent="0.2">
      <c r="A693" s="93"/>
      <c r="B693" s="93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</row>
    <row r="694" spans="1:27" ht="12.75" x14ac:dyDescent="0.2">
      <c r="A694" s="93"/>
      <c r="B694" s="93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</row>
    <row r="695" spans="1:27" ht="12.75" x14ac:dyDescent="0.2">
      <c r="A695" s="93"/>
      <c r="B695" s="93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</row>
    <row r="696" spans="1:27" ht="12.75" x14ac:dyDescent="0.2">
      <c r="A696" s="93"/>
      <c r="B696" s="93"/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</row>
    <row r="697" spans="1:27" ht="12.75" x14ac:dyDescent="0.2">
      <c r="A697" s="93"/>
      <c r="B697" s="93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</row>
    <row r="698" spans="1:27" ht="12.75" x14ac:dyDescent="0.2">
      <c r="A698" s="93"/>
      <c r="B698" s="93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  <c r="AA698" s="93"/>
    </row>
    <row r="699" spans="1:27" ht="12.75" x14ac:dyDescent="0.2">
      <c r="A699" s="93"/>
      <c r="B699" s="93"/>
      <c r="C699" s="93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  <c r="AA699" s="93"/>
    </row>
    <row r="700" spans="1:27" ht="12.75" x14ac:dyDescent="0.2">
      <c r="A700" s="93"/>
      <c r="B700" s="93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  <c r="AA700" s="93"/>
    </row>
    <row r="701" spans="1:27" ht="12.75" x14ac:dyDescent="0.2">
      <c r="A701" s="93"/>
      <c r="B701" s="93"/>
      <c r="C701" s="93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  <c r="AA701" s="93"/>
    </row>
    <row r="702" spans="1:27" ht="12.75" x14ac:dyDescent="0.2">
      <c r="A702" s="93"/>
      <c r="B702" s="93"/>
      <c r="C702" s="93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  <c r="AA702" s="93"/>
    </row>
    <row r="703" spans="1:27" ht="12.75" x14ac:dyDescent="0.2">
      <c r="A703" s="93"/>
      <c r="B703" s="93"/>
      <c r="C703" s="93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  <c r="AA703" s="93"/>
    </row>
    <row r="704" spans="1:27" ht="12.75" x14ac:dyDescent="0.2">
      <c r="A704" s="93"/>
      <c r="B704" s="93"/>
      <c r="C704" s="93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  <c r="AA704" s="93"/>
    </row>
    <row r="705" spans="1:27" ht="12.75" x14ac:dyDescent="0.2">
      <c r="A705" s="93"/>
      <c r="B705" s="93"/>
      <c r="C705" s="93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  <c r="AA705" s="93"/>
    </row>
    <row r="706" spans="1:27" ht="12.75" x14ac:dyDescent="0.2">
      <c r="A706" s="93"/>
      <c r="B706" s="93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  <c r="AA706" s="93"/>
    </row>
    <row r="707" spans="1:27" ht="12.75" x14ac:dyDescent="0.2">
      <c r="A707" s="93"/>
      <c r="B707" s="93"/>
      <c r="C707" s="93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  <c r="AA707" s="93"/>
    </row>
    <row r="708" spans="1:27" ht="12.75" x14ac:dyDescent="0.2">
      <c r="A708" s="93"/>
      <c r="B708" s="93"/>
      <c r="C708" s="93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  <c r="AA708" s="93"/>
    </row>
    <row r="709" spans="1:27" ht="12.75" x14ac:dyDescent="0.2">
      <c r="A709" s="93"/>
      <c r="B709" s="93"/>
      <c r="C709" s="93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  <c r="AA709" s="93"/>
    </row>
    <row r="710" spans="1:27" ht="12.75" x14ac:dyDescent="0.2">
      <c r="A710" s="93"/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  <c r="AA710" s="93"/>
    </row>
    <row r="711" spans="1:27" ht="12.75" x14ac:dyDescent="0.2">
      <c r="A711" s="93"/>
      <c r="B711" s="93"/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  <c r="AA711" s="93"/>
    </row>
    <row r="712" spans="1:27" ht="12.75" x14ac:dyDescent="0.2">
      <c r="A712" s="93"/>
      <c r="B712" s="93"/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  <c r="AA712" s="93"/>
    </row>
    <row r="713" spans="1:27" ht="12.75" x14ac:dyDescent="0.2">
      <c r="A713" s="93"/>
      <c r="B713" s="93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93"/>
    </row>
    <row r="714" spans="1:27" ht="12.75" x14ac:dyDescent="0.2">
      <c r="A714" s="93"/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  <c r="AA714" s="93"/>
    </row>
    <row r="715" spans="1:27" ht="12.75" x14ac:dyDescent="0.2">
      <c r="A715" s="93"/>
      <c r="B715" s="93"/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  <c r="AA715" s="93"/>
    </row>
    <row r="716" spans="1:27" ht="12.75" x14ac:dyDescent="0.2">
      <c r="A716" s="93"/>
      <c r="B716" s="93"/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  <c r="AA716" s="93"/>
    </row>
    <row r="717" spans="1:27" ht="12.75" x14ac:dyDescent="0.2">
      <c r="A717" s="93"/>
      <c r="B717" s="93"/>
      <c r="C717" s="93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  <c r="AA717" s="93"/>
    </row>
    <row r="718" spans="1:27" ht="12.75" x14ac:dyDescent="0.2">
      <c r="A718" s="93"/>
      <c r="B718" s="93"/>
      <c r="C718" s="93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  <c r="AA718" s="93"/>
    </row>
    <row r="719" spans="1:27" ht="12.75" x14ac:dyDescent="0.2">
      <c r="A719" s="93"/>
      <c r="B719" s="93"/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  <c r="AA719" s="93"/>
    </row>
    <row r="720" spans="1:27" ht="12.75" x14ac:dyDescent="0.2">
      <c r="A720" s="93"/>
      <c r="B720" s="93"/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  <c r="AA720" s="93"/>
    </row>
    <row r="721" spans="1:27" ht="12.75" x14ac:dyDescent="0.2">
      <c r="A721" s="93"/>
      <c r="B721" s="93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  <c r="AA721" s="93"/>
    </row>
    <row r="722" spans="1:27" ht="12.75" x14ac:dyDescent="0.2">
      <c r="A722" s="93"/>
      <c r="B722" s="93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  <c r="AA722" s="93"/>
    </row>
    <row r="723" spans="1:27" ht="12.75" x14ac:dyDescent="0.2">
      <c r="A723" s="93"/>
      <c r="B723" s="93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  <c r="AA723" s="93"/>
    </row>
    <row r="724" spans="1:27" ht="12.75" x14ac:dyDescent="0.2">
      <c r="A724" s="93"/>
      <c r="B724" s="93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  <c r="AA724" s="93"/>
    </row>
    <row r="725" spans="1:27" ht="12.75" x14ac:dyDescent="0.2">
      <c r="A725" s="93"/>
      <c r="B725" s="93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  <c r="AA725" s="93"/>
    </row>
    <row r="726" spans="1:27" ht="12.75" x14ac:dyDescent="0.2">
      <c r="A726" s="93"/>
      <c r="B726" s="93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  <c r="AA726" s="93"/>
    </row>
    <row r="727" spans="1:27" ht="12.75" x14ac:dyDescent="0.2">
      <c r="A727" s="93"/>
      <c r="B727" s="93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  <c r="AA727" s="93"/>
    </row>
    <row r="728" spans="1:27" ht="12.75" x14ac:dyDescent="0.2">
      <c r="A728" s="93"/>
      <c r="B728" s="93"/>
      <c r="C728" s="93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  <c r="AA728" s="93"/>
    </row>
    <row r="729" spans="1:27" ht="12.75" x14ac:dyDescent="0.2">
      <c r="A729" s="93"/>
      <c r="B729" s="93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  <c r="AA729" s="93"/>
    </row>
    <row r="730" spans="1:27" ht="12.75" x14ac:dyDescent="0.2">
      <c r="A730" s="93"/>
      <c r="B730" s="93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  <c r="AA730" s="93"/>
    </row>
    <row r="731" spans="1:27" ht="12.75" x14ac:dyDescent="0.2">
      <c r="A731" s="93"/>
      <c r="B731" s="93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  <c r="AA731" s="93"/>
    </row>
    <row r="732" spans="1:27" ht="12.75" x14ac:dyDescent="0.2">
      <c r="A732" s="93"/>
      <c r="B732" s="93"/>
      <c r="C732" s="93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  <c r="AA732" s="93"/>
    </row>
    <row r="733" spans="1:27" ht="12.75" x14ac:dyDescent="0.2">
      <c r="A733" s="93"/>
      <c r="B733" s="93"/>
      <c r="C733" s="93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  <c r="AA733" s="93"/>
    </row>
    <row r="734" spans="1:27" ht="12.75" x14ac:dyDescent="0.2">
      <c r="A734" s="93"/>
      <c r="B734" s="93"/>
      <c r="C734" s="93"/>
      <c r="D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  <c r="AA734" s="93"/>
    </row>
    <row r="735" spans="1:27" ht="12.75" x14ac:dyDescent="0.2">
      <c r="A735" s="93"/>
      <c r="B735" s="93"/>
      <c r="C735" s="93"/>
      <c r="D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  <c r="AA735" s="93"/>
    </row>
    <row r="736" spans="1:27" ht="12.75" x14ac:dyDescent="0.2">
      <c r="A736" s="93"/>
      <c r="B736" s="93"/>
      <c r="C736" s="93"/>
      <c r="D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  <c r="AA736" s="93"/>
    </row>
    <row r="737" spans="1:27" ht="12.75" x14ac:dyDescent="0.2">
      <c r="A737" s="93"/>
      <c r="B737" s="93"/>
      <c r="C737" s="93"/>
      <c r="D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</row>
    <row r="738" spans="1:27" ht="12.75" x14ac:dyDescent="0.2">
      <c r="A738" s="93"/>
      <c r="B738" s="93"/>
      <c r="C738" s="93"/>
      <c r="D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</row>
    <row r="739" spans="1:27" ht="12.75" x14ac:dyDescent="0.2">
      <c r="A739" s="93"/>
      <c r="B739" s="93"/>
      <c r="C739" s="93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</row>
    <row r="740" spans="1:27" ht="12.75" x14ac:dyDescent="0.2">
      <c r="A740" s="93"/>
      <c r="B740" s="93"/>
      <c r="C740" s="93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</row>
    <row r="741" spans="1:27" ht="12.75" x14ac:dyDescent="0.2">
      <c r="A741" s="93"/>
      <c r="B741" s="93"/>
      <c r="C741" s="93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</row>
    <row r="742" spans="1:27" ht="12.75" x14ac:dyDescent="0.2">
      <c r="A742" s="93"/>
      <c r="B742" s="93"/>
      <c r="C742" s="93"/>
      <c r="D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</row>
    <row r="743" spans="1:27" ht="12.75" x14ac:dyDescent="0.2">
      <c r="A743" s="93"/>
      <c r="B743" s="93"/>
      <c r="C743" s="93"/>
      <c r="D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</row>
    <row r="744" spans="1:27" ht="12.75" x14ac:dyDescent="0.2">
      <c r="A744" s="93"/>
      <c r="B744" s="93"/>
      <c r="C744" s="93"/>
      <c r="D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</row>
    <row r="745" spans="1:27" ht="12.75" x14ac:dyDescent="0.2">
      <c r="A745" s="93"/>
      <c r="B745" s="93"/>
      <c r="C745" s="93"/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</row>
    <row r="746" spans="1:27" ht="12.75" x14ac:dyDescent="0.2">
      <c r="A746" s="93"/>
      <c r="B746" s="93"/>
      <c r="C746" s="93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</row>
    <row r="747" spans="1:27" ht="12.75" x14ac:dyDescent="0.2">
      <c r="A747" s="93"/>
      <c r="B747" s="93"/>
      <c r="C747" s="93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</row>
    <row r="748" spans="1:27" ht="12.75" x14ac:dyDescent="0.2">
      <c r="A748" s="93"/>
      <c r="B748" s="93"/>
      <c r="C748" s="93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</row>
    <row r="749" spans="1:27" ht="12.75" x14ac:dyDescent="0.2">
      <c r="A749" s="93"/>
      <c r="B749" s="93"/>
      <c r="C749" s="93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</row>
    <row r="750" spans="1:27" ht="12.75" x14ac:dyDescent="0.2">
      <c r="A750" s="93"/>
      <c r="B750" s="93"/>
      <c r="C750" s="93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</row>
    <row r="751" spans="1:27" ht="12.75" x14ac:dyDescent="0.2">
      <c r="A751" s="93"/>
      <c r="B751" s="93"/>
      <c r="C751" s="93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</row>
    <row r="752" spans="1:27" ht="12.75" x14ac:dyDescent="0.2">
      <c r="A752" s="93"/>
      <c r="B752" s="93"/>
      <c r="C752" s="93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</row>
    <row r="753" spans="1:27" ht="12.75" x14ac:dyDescent="0.2">
      <c r="A753" s="93"/>
      <c r="B753" s="93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</row>
    <row r="754" spans="1:27" ht="12.75" x14ac:dyDescent="0.2">
      <c r="A754" s="93"/>
      <c r="B754" s="93"/>
      <c r="C754" s="93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</row>
    <row r="755" spans="1:27" ht="12.75" x14ac:dyDescent="0.2">
      <c r="A755" s="93"/>
      <c r="B755" s="93"/>
      <c r="C755" s="93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</row>
    <row r="756" spans="1:27" ht="12.75" x14ac:dyDescent="0.2">
      <c r="A756" s="93"/>
      <c r="B756" s="93"/>
      <c r="C756" s="93"/>
      <c r="D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</row>
    <row r="757" spans="1:27" ht="12.75" x14ac:dyDescent="0.2">
      <c r="A757" s="93"/>
      <c r="B757" s="93"/>
      <c r="C757" s="93"/>
      <c r="D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</row>
    <row r="758" spans="1:27" ht="12.75" x14ac:dyDescent="0.2">
      <c r="A758" s="93"/>
      <c r="B758" s="93"/>
      <c r="C758" s="93"/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</row>
    <row r="759" spans="1:27" ht="12.75" x14ac:dyDescent="0.2">
      <c r="A759" s="93"/>
      <c r="B759" s="93"/>
      <c r="C759" s="93"/>
      <c r="D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</row>
    <row r="760" spans="1:27" ht="12.75" x14ac:dyDescent="0.2">
      <c r="A760" s="93"/>
      <c r="B760" s="93"/>
      <c r="C760" s="93"/>
      <c r="D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</row>
    <row r="761" spans="1:27" ht="12.75" x14ac:dyDescent="0.2">
      <c r="A761" s="93"/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</row>
    <row r="762" spans="1:27" ht="12.75" x14ac:dyDescent="0.2">
      <c r="A762" s="93"/>
      <c r="B762" s="93"/>
      <c r="C762" s="93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</row>
    <row r="763" spans="1:27" ht="12.75" x14ac:dyDescent="0.2">
      <c r="A763" s="93"/>
      <c r="B763" s="93"/>
      <c r="C763" s="93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</row>
    <row r="764" spans="1:27" ht="12.75" x14ac:dyDescent="0.2">
      <c r="A764" s="93"/>
      <c r="B764" s="93"/>
      <c r="C764" s="93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</row>
    <row r="765" spans="1:27" ht="12.75" x14ac:dyDescent="0.2">
      <c r="A765" s="93"/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</row>
    <row r="766" spans="1:27" ht="12.75" x14ac:dyDescent="0.2">
      <c r="A766" s="93"/>
      <c r="B766" s="93"/>
      <c r="C766" s="93"/>
      <c r="D766" s="93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</row>
    <row r="767" spans="1:27" ht="12.75" x14ac:dyDescent="0.2">
      <c r="A767" s="93"/>
      <c r="B767" s="93"/>
      <c r="C767" s="93"/>
      <c r="D767" s="93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</row>
    <row r="768" spans="1:27" ht="12.75" x14ac:dyDescent="0.2">
      <c r="A768" s="93"/>
      <c r="B768" s="93"/>
      <c r="C768" s="93"/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</row>
    <row r="769" spans="1:27" ht="12.75" x14ac:dyDescent="0.2">
      <c r="A769" s="93"/>
      <c r="B769" s="93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</row>
    <row r="770" spans="1:27" ht="12.75" x14ac:dyDescent="0.2">
      <c r="A770" s="93"/>
      <c r="B770" s="93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</row>
    <row r="771" spans="1:27" ht="12.75" x14ac:dyDescent="0.2">
      <c r="A771" s="93"/>
      <c r="B771" s="93"/>
      <c r="C771" s="93"/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</row>
    <row r="772" spans="1:27" ht="12.75" x14ac:dyDescent="0.2">
      <c r="A772" s="93"/>
      <c r="B772" s="93"/>
      <c r="C772" s="93"/>
      <c r="D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</row>
    <row r="773" spans="1:27" ht="12.75" x14ac:dyDescent="0.2">
      <c r="A773" s="93"/>
      <c r="B773" s="93"/>
      <c r="C773" s="93"/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</row>
    <row r="774" spans="1:27" ht="12.75" x14ac:dyDescent="0.2">
      <c r="A774" s="93"/>
      <c r="B774" s="93"/>
      <c r="C774" s="93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</row>
    <row r="775" spans="1:27" ht="12.75" x14ac:dyDescent="0.2">
      <c r="A775" s="93"/>
      <c r="B775" s="93"/>
      <c r="C775" s="93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</row>
    <row r="776" spans="1:27" ht="12.75" x14ac:dyDescent="0.2">
      <c r="A776" s="93"/>
      <c r="B776" s="93"/>
      <c r="C776" s="93"/>
      <c r="D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</row>
    <row r="777" spans="1:27" ht="12.75" x14ac:dyDescent="0.2">
      <c r="A777" s="93"/>
      <c r="B777" s="93"/>
      <c r="C777" s="93"/>
      <c r="D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</row>
    <row r="778" spans="1:27" ht="12.75" x14ac:dyDescent="0.2">
      <c r="A778" s="93"/>
      <c r="B778" s="93"/>
      <c r="C778" s="93"/>
      <c r="D778" s="93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</row>
    <row r="779" spans="1:27" ht="12.75" x14ac:dyDescent="0.2">
      <c r="A779" s="93"/>
      <c r="B779" s="93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</row>
    <row r="780" spans="1:27" ht="12.75" x14ac:dyDescent="0.2">
      <c r="A780" s="93"/>
      <c r="B780" s="93"/>
      <c r="C780" s="93"/>
      <c r="D780" s="93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</row>
    <row r="781" spans="1:27" ht="12.75" x14ac:dyDescent="0.2">
      <c r="A781" s="93"/>
      <c r="B781" s="93"/>
      <c r="C781" s="93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</row>
    <row r="782" spans="1:27" ht="12.75" x14ac:dyDescent="0.2">
      <c r="A782" s="93"/>
      <c r="B782" s="93"/>
      <c r="C782" s="93"/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</row>
    <row r="783" spans="1:27" ht="12.75" x14ac:dyDescent="0.2">
      <c r="A783" s="93"/>
      <c r="B783" s="93"/>
      <c r="C783" s="93"/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</row>
    <row r="784" spans="1:27" ht="12.75" x14ac:dyDescent="0.2">
      <c r="A784" s="93"/>
      <c r="B784" s="93"/>
      <c r="C784" s="93"/>
      <c r="D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</row>
    <row r="785" spans="1:27" ht="12.75" x14ac:dyDescent="0.2">
      <c r="A785" s="93"/>
      <c r="B785" s="93"/>
      <c r="C785" s="93"/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</row>
    <row r="786" spans="1:27" ht="12.75" x14ac:dyDescent="0.2">
      <c r="A786" s="93"/>
      <c r="B786" s="93"/>
      <c r="C786" s="93"/>
      <c r="D786" s="93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</row>
    <row r="787" spans="1:27" ht="12.75" x14ac:dyDescent="0.2">
      <c r="A787" s="93"/>
      <c r="B787" s="93"/>
      <c r="C787" s="93"/>
      <c r="D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</row>
    <row r="788" spans="1:27" ht="12.75" x14ac:dyDescent="0.2">
      <c r="A788" s="93"/>
      <c r="B788" s="93"/>
      <c r="C788" s="93"/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</row>
    <row r="789" spans="1:27" ht="12.75" x14ac:dyDescent="0.2">
      <c r="A789" s="93"/>
      <c r="B789" s="93"/>
      <c r="C789" s="93"/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</row>
    <row r="790" spans="1:27" ht="12.75" x14ac:dyDescent="0.2">
      <c r="A790" s="93"/>
      <c r="B790" s="93"/>
      <c r="C790" s="93"/>
      <c r="D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</row>
    <row r="791" spans="1:27" ht="12.75" x14ac:dyDescent="0.2">
      <c r="A791" s="93"/>
      <c r="B791" s="93"/>
      <c r="C791" s="93"/>
      <c r="D791" s="93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</row>
    <row r="792" spans="1:27" ht="12.75" x14ac:dyDescent="0.2">
      <c r="A792" s="93"/>
      <c r="B792" s="93"/>
      <c r="C792" s="93"/>
      <c r="D792" s="93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</row>
    <row r="793" spans="1:27" ht="12.75" x14ac:dyDescent="0.2">
      <c r="A793" s="93"/>
      <c r="B793" s="93"/>
      <c r="C793" s="93"/>
      <c r="D793" s="93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</row>
    <row r="794" spans="1:27" ht="12.75" x14ac:dyDescent="0.2">
      <c r="A794" s="93"/>
      <c r="B794" s="93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</row>
    <row r="795" spans="1:27" ht="12.75" x14ac:dyDescent="0.2">
      <c r="A795" s="93"/>
      <c r="B795" s="93"/>
      <c r="C795" s="93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</row>
    <row r="796" spans="1:27" ht="12.75" x14ac:dyDescent="0.2">
      <c r="A796" s="93"/>
      <c r="B796" s="93"/>
      <c r="C796" s="93"/>
      <c r="D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</row>
    <row r="797" spans="1:27" ht="12.75" x14ac:dyDescent="0.2">
      <c r="A797" s="93"/>
      <c r="B797" s="93"/>
      <c r="C797" s="93"/>
      <c r="D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</row>
    <row r="798" spans="1:27" ht="12.75" x14ac:dyDescent="0.2">
      <c r="A798" s="93"/>
      <c r="B798" s="93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</row>
    <row r="799" spans="1:27" ht="12.75" x14ac:dyDescent="0.2">
      <c r="A799" s="93"/>
      <c r="B799" s="93"/>
      <c r="C799" s="93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</row>
    <row r="800" spans="1:27" ht="12.75" x14ac:dyDescent="0.2">
      <c r="A800" s="93"/>
      <c r="B800" s="93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</row>
    <row r="801" spans="1:27" ht="12.75" x14ac:dyDescent="0.2">
      <c r="A801" s="93"/>
      <c r="B801" s="93"/>
      <c r="C801" s="93"/>
      <c r="D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</row>
    <row r="802" spans="1:27" ht="12.75" x14ac:dyDescent="0.2">
      <c r="A802" s="93"/>
      <c r="B802" s="93"/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</row>
    <row r="803" spans="1:27" ht="12.75" x14ac:dyDescent="0.2">
      <c r="A803" s="93"/>
      <c r="B803" s="93"/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</row>
    <row r="804" spans="1:27" ht="12.75" x14ac:dyDescent="0.2">
      <c r="A804" s="93"/>
      <c r="B804" s="93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</row>
    <row r="805" spans="1:27" ht="12.75" x14ac:dyDescent="0.2">
      <c r="A805" s="93"/>
      <c r="B805" s="93"/>
      <c r="C805" s="93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/>
      <c r="S805" s="93"/>
      <c r="T805" s="93"/>
      <c r="U805" s="93"/>
      <c r="V805" s="93"/>
      <c r="W805" s="93"/>
      <c r="X805" s="93"/>
      <c r="Y805" s="93"/>
      <c r="Z805" s="93"/>
      <c r="AA805" s="93"/>
    </row>
    <row r="806" spans="1:27" ht="12.75" x14ac:dyDescent="0.2">
      <c r="A806" s="93"/>
      <c r="B806" s="93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/>
      <c r="S806" s="93"/>
      <c r="T806" s="93"/>
      <c r="U806" s="93"/>
      <c r="V806" s="93"/>
      <c r="W806" s="93"/>
      <c r="X806" s="93"/>
      <c r="Y806" s="93"/>
      <c r="Z806" s="93"/>
      <c r="AA806" s="93"/>
    </row>
    <row r="807" spans="1:27" ht="12.75" x14ac:dyDescent="0.2">
      <c r="A807" s="93"/>
      <c r="B807" s="93"/>
      <c r="C807" s="93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  <c r="S807" s="93"/>
      <c r="T807" s="93"/>
      <c r="U807" s="93"/>
      <c r="V807" s="93"/>
      <c r="W807" s="93"/>
      <c r="X807" s="93"/>
      <c r="Y807" s="93"/>
      <c r="Z807" s="93"/>
      <c r="AA807" s="93"/>
    </row>
    <row r="808" spans="1:27" ht="12.75" x14ac:dyDescent="0.2">
      <c r="A808" s="93"/>
      <c r="B808" s="93"/>
      <c r="C808" s="93"/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3"/>
      <c r="S808" s="93"/>
      <c r="T808" s="93"/>
      <c r="U808" s="93"/>
      <c r="V808" s="93"/>
      <c r="W808" s="93"/>
      <c r="X808" s="93"/>
      <c r="Y808" s="93"/>
      <c r="Z808" s="93"/>
      <c r="AA808" s="93"/>
    </row>
    <row r="809" spans="1:27" ht="12.75" x14ac:dyDescent="0.2">
      <c r="A809" s="93"/>
      <c r="B809" s="93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93"/>
      <c r="S809" s="93"/>
      <c r="T809" s="93"/>
      <c r="U809" s="93"/>
      <c r="V809" s="93"/>
      <c r="W809" s="93"/>
      <c r="X809" s="93"/>
      <c r="Y809" s="93"/>
      <c r="Z809" s="93"/>
      <c r="AA809" s="93"/>
    </row>
    <row r="810" spans="1:27" ht="12.75" x14ac:dyDescent="0.2">
      <c r="A810" s="93"/>
      <c r="B810" s="93"/>
      <c r="C810" s="93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  <c r="S810" s="93"/>
      <c r="T810" s="93"/>
      <c r="U810" s="93"/>
      <c r="V810" s="93"/>
      <c r="W810" s="93"/>
      <c r="X810" s="93"/>
      <c r="Y810" s="93"/>
      <c r="Z810" s="93"/>
      <c r="AA810" s="93"/>
    </row>
    <row r="811" spans="1:27" ht="12.75" x14ac:dyDescent="0.2">
      <c r="A811" s="93"/>
      <c r="B811" s="93"/>
      <c r="C811" s="93"/>
      <c r="D811" s="93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  <c r="S811" s="93"/>
      <c r="T811" s="93"/>
      <c r="U811" s="93"/>
      <c r="V811" s="93"/>
      <c r="W811" s="93"/>
      <c r="X811" s="93"/>
      <c r="Y811" s="93"/>
      <c r="Z811" s="93"/>
      <c r="AA811" s="93"/>
    </row>
    <row r="812" spans="1:27" ht="12.75" x14ac:dyDescent="0.2">
      <c r="A812" s="93"/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  <c r="S812" s="93"/>
      <c r="T812" s="93"/>
      <c r="U812" s="93"/>
      <c r="V812" s="93"/>
      <c r="W812" s="93"/>
      <c r="X812" s="93"/>
      <c r="Y812" s="93"/>
      <c r="Z812" s="93"/>
      <c r="AA812" s="93"/>
    </row>
    <row r="813" spans="1:27" ht="12.75" x14ac:dyDescent="0.2">
      <c r="A813" s="93"/>
      <c r="B813" s="93"/>
      <c r="C813" s="93"/>
      <c r="D813" s="93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  <c r="S813" s="93"/>
      <c r="T813" s="93"/>
      <c r="U813" s="93"/>
      <c r="V813" s="93"/>
      <c r="W813" s="93"/>
      <c r="X813" s="93"/>
      <c r="Y813" s="93"/>
      <c r="Z813" s="93"/>
      <c r="AA813" s="93"/>
    </row>
    <row r="814" spans="1:27" ht="12.75" x14ac:dyDescent="0.2">
      <c r="A814" s="93"/>
      <c r="B814" s="93"/>
      <c r="C814" s="93"/>
      <c r="D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93"/>
      <c r="S814" s="93"/>
      <c r="T814" s="93"/>
      <c r="U814" s="93"/>
      <c r="V814" s="93"/>
      <c r="W814" s="93"/>
      <c r="X814" s="93"/>
      <c r="Y814" s="93"/>
      <c r="Z814" s="93"/>
      <c r="AA814" s="93"/>
    </row>
    <row r="815" spans="1:27" ht="12.75" x14ac:dyDescent="0.2">
      <c r="A815" s="93"/>
      <c r="B815" s="93"/>
      <c r="C815" s="93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3"/>
      <c r="S815" s="93"/>
      <c r="T815" s="93"/>
      <c r="U815" s="93"/>
      <c r="V815" s="93"/>
      <c r="W815" s="93"/>
      <c r="X815" s="93"/>
      <c r="Y815" s="93"/>
      <c r="Z815" s="93"/>
      <c r="AA815" s="93"/>
    </row>
    <row r="816" spans="1:27" ht="12.75" x14ac:dyDescent="0.2">
      <c r="A816" s="93"/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93"/>
      <c r="S816" s="93"/>
      <c r="T816" s="93"/>
      <c r="U816" s="93"/>
      <c r="V816" s="93"/>
      <c r="W816" s="93"/>
      <c r="X816" s="93"/>
      <c r="Y816" s="93"/>
      <c r="Z816" s="93"/>
      <c r="AA816" s="93"/>
    </row>
    <row r="817" spans="1:27" ht="12.75" x14ac:dyDescent="0.2">
      <c r="A817" s="93"/>
      <c r="B817" s="93"/>
      <c r="C817" s="93"/>
      <c r="D817" s="93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93"/>
      <c r="S817" s="93"/>
      <c r="T817" s="93"/>
      <c r="U817" s="93"/>
      <c r="V817" s="93"/>
      <c r="W817" s="93"/>
      <c r="X817" s="93"/>
      <c r="Y817" s="93"/>
      <c r="Z817" s="93"/>
      <c r="AA817" s="93"/>
    </row>
    <row r="818" spans="1:27" ht="12.75" x14ac:dyDescent="0.2">
      <c r="A818" s="93"/>
      <c r="B818" s="93"/>
      <c r="C818" s="93"/>
      <c r="D818" s="93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3"/>
      <c r="S818" s="93"/>
      <c r="T818" s="93"/>
      <c r="U818" s="93"/>
      <c r="V818" s="93"/>
      <c r="W818" s="93"/>
      <c r="X818" s="93"/>
      <c r="Y818" s="93"/>
      <c r="Z818" s="93"/>
      <c r="AA818" s="93"/>
    </row>
    <row r="819" spans="1:27" ht="12.75" x14ac:dyDescent="0.2">
      <c r="A819" s="93"/>
      <c r="B819" s="93"/>
      <c r="C819" s="93"/>
      <c r="D819" s="93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  <c r="S819" s="93"/>
      <c r="T819" s="93"/>
      <c r="U819" s="93"/>
      <c r="V819" s="93"/>
      <c r="W819" s="93"/>
      <c r="X819" s="93"/>
      <c r="Y819" s="93"/>
      <c r="Z819" s="93"/>
      <c r="AA819" s="93"/>
    </row>
    <row r="820" spans="1:27" ht="12.75" x14ac:dyDescent="0.2">
      <c r="A820" s="93"/>
      <c r="B820" s="93"/>
      <c r="C820" s="93"/>
      <c r="D820" s="93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3"/>
      <c r="S820" s="93"/>
      <c r="T820" s="93"/>
      <c r="U820" s="93"/>
      <c r="V820" s="93"/>
      <c r="W820" s="93"/>
      <c r="X820" s="93"/>
      <c r="Y820" s="93"/>
      <c r="Z820" s="93"/>
      <c r="AA820" s="93"/>
    </row>
    <row r="821" spans="1:27" ht="12.75" x14ac:dyDescent="0.2">
      <c r="A821" s="93"/>
      <c r="B821" s="93"/>
      <c r="C821" s="93"/>
      <c r="D821" s="93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3"/>
      <c r="S821" s="93"/>
      <c r="T821" s="93"/>
      <c r="U821" s="93"/>
      <c r="V821" s="93"/>
      <c r="W821" s="93"/>
      <c r="X821" s="93"/>
      <c r="Y821" s="93"/>
      <c r="Z821" s="93"/>
      <c r="AA821" s="93"/>
    </row>
    <row r="822" spans="1:27" ht="12.75" x14ac:dyDescent="0.2">
      <c r="A822" s="93"/>
      <c r="B822" s="93"/>
      <c r="C822" s="93"/>
      <c r="D822" s="93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  <c r="AA822" s="93"/>
    </row>
    <row r="823" spans="1:27" ht="12.75" x14ac:dyDescent="0.2">
      <c r="A823" s="93"/>
      <c r="B823" s="93"/>
      <c r="C823" s="93"/>
      <c r="D823" s="93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93"/>
      <c r="S823" s="93"/>
      <c r="T823" s="93"/>
      <c r="U823" s="93"/>
      <c r="V823" s="93"/>
      <c r="W823" s="93"/>
      <c r="X823" s="93"/>
      <c r="Y823" s="93"/>
      <c r="Z823" s="93"/>
      <c r="AA823" s="93"/>
    </row>
    <row r="824" spans="1:27" ht="12.75" x14ac:dyDescent="0.2">
      <c r="A824" s="93"/>
      <c r="B824" s="93"/>
      <c r="C824" s="93"/>
      <c r="D824" s="93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  <c r="S824" s="93"/>
      <c r="T824" s="93"/>
      <c r="U824" s="93"/>
      <c r="V824" s="93"/>
      <c r="W824" s="93"/>
      <c r="X824" s="93"/>
      <c r="Y824" s="93"/>
      <c r="Z824" s="93"/>
      <c r="AA824" s="93"/>
    </row>
    <row r="825" spans="1:27" ht="12.75" x14ac:dyDescent="0.2">
      <c r="A825" s="93"/>
      <c r="B825" s="93"/>
      <c r="C825" s="93"/>
      <c r="D825" s="93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T825" s="93"/>
      <c r="U825" s="93"/>
      <c r="V825" s="93"/>
      <c r="W825" s="93"/>
      <c r="X825" s="93"/>
      <c r="Y825" s="93"/>
      <c r="Z825" s="93"/>
      <c r="AA825" s="93"/>
    </row>
    <row r="826" spans="1:27" ht="12.75" x14ac:dyDescent="0.2">
      <c r="A826" s="93"/>
      <c r="B826" s="93"/>
      <c r="C826" s="93"/>
      <c r="D826" s="93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  <c r="W826" s="93"/>
      <c r="X826" s="93"/>
      <c r="Y826" s="93"/>
      <c r="Z826" s="93"/>
      <c r="AA826" s="93"/>
    </row>
    <row r="827" spans="1:27" ht="12.75" x14ac:dyDescent="0.2">
      <c r="A827" s="93"/>
      <c r="B827" s="93"/>
      <c r="C827" s="93"/>
      <c r="D827" s="93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3"/>
      <c r="S827" s="93"/>
      <c r="T827" s="93"/>
      <c r="U827" s="93"/>
      <c r="V827" s="93"/>
      <c r="W827" s="93"/>
      <c r="X827" s="93"/>
      <c r="Y827" s="93"/>
      <c r="Z827" s="93"/>
      <c r="AA827" s="93"/>
    </row>
    <row r="828" spans="1:27" ht="12.75" x14ac:dyDescent="0.2">
      <c r="A828" s="93"/>
      <c r="B828" s="93"/>
      <c r="C828" s="93"/>
      <c r="D828" s="93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3"/>
      <c r="S828" s="93"/>
      <c r="T828" s="93"/>
      <c r="U828" s="93"/>
      <c r="V828" s="93"/>
      <c r="W828" s="93"/>
      <c r="X828" s="93"/>
      <c r="Y828" s="93"/>
      <c r="Z828" s="93"/>
      <c r="AA828" s="93"/>
    </row>
    <row r="829" spans="1:27" ht="12.75" x14ac:dyDescent="0.2">
      <c r="A829" s="93"/>
      <c r="B829" s="93"/>
      <c r="C829" s="93"/>
      <c r="D829" s="93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  <c r="W829" s="93"/>
      <c r="X829" s="93"/>
      <c r="Y829" s="93"/>
      <c r="Z829" s="93"/>
      <c r="AA829" s="93"/>
    </row>
    <row r="830" spans="1:27" ht="12.75" x14ac:dyDescent="0.2">
      <c r="A830" s="93"/>
      <c r="B830" s="93"/>
      <c r="C830" s="93"/>
      <c r="D830" s="93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  <c r="AA830" s="93"/>
    </row>
    <row r="831" spans="1:27" ht="12.75" x14ac:dyDescent="0.2">
      <c r="A831" s="93"/>
      <c r="B831" s="93"/>
      <c r="C831" s="93"/>
      <c r="D831" s="93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  <c r="W831" s="93"/>
      <c r="X831" s="93"/>
      <c r="Y831" s="93"/>
      <c r="Z831" s="93"/>
      <c r="AA831" s="93"/>
    </row>
    <row r="832" spans="1:27" ht="12.75" x14ac:dyDescent="0.2">
      <c r="A832" s="93"/>
      <c r="B832" s="93"/>
      <c r="C832" s="93"/>
      <c r="D832" s="93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93"/>
      <c r="AA832" s="93"/>
    </row>
    <row r="833" spans="1:27" ht="12.75" x14ac:dyDescent="0.2">
      <c r="A833" s="93"/>
      <c r="B833" s="93"/>
      <c r="C833" s="93"/>
      <c r="D833" s="93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93"/>
      <c r="AA833" s="93"/>
    </row>
    <row r="834" spans="1:27" ht="12.75" x14ac:dyDescent="0.2">
      <c r="A834" s="93"/>
      <c r="B834" s="93"/>
      <c r="C834" s="93"/>
      <c r="D834" s="93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  <c r="Z834" s="93"/>
      <c r="AA834" s="93"/>
    </row>
    <row r="835" spans="1:27" ht="12.75" x14ac:dyDescent="0.2">
      <c r="A835" s="93"/>
      <c r="B835" s="93"/>
      <c r="C835" s="93"/>
      <c r="D835" s="93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  <c r="W835" s="93"/>
      <c r="X835" s="93"/>
      <c r="Y835" s="93"/>
      <c r="Z835" s="93"/>
      <c r="AA835" s="93"/>
    </row>
    <row r="836" spans="1:27" ht="12.75" x14ac:dyDescent="0.2">
      <c r="A836" s="93"/>
      <c r="B836" s="93"/>
      <c r="C836" s="93"/>
      <c r="D836" s="93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T836" s="93"/>
      <c r="U836" s="93"/>
      <c r="V836" s="93"/>
      <c r="W836" s="93"/>
      <c r="X836" s="93"/>
      <c r="Y836" s="93"/>
      <c r="Z836" s="93"/>
      <c r="AA836" s="93"/>
    </row>
    <row r="837" spans="1:27" ht="12.75" x14ac:dyDescent="0.2">
      <c r="A837" s="93"/>
      <c r="B837" s="93"/>
      <c r="C837" s="93"/>
      <c r="D837" s="93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3"/>
      <c r="S837" s="93"/>
      <c r="T837" s="93"/>
      <c r="U837" s="93"/>
      <c r="V837" s="93"/>
      <c r="W837" s="93"/>
      <c r="X837" s="93"/>
      <c r="Y837" s="93"/>
      <c r="Z837" s="93"/>
      <c r="AA837" s="93"/>
    </row>
    <row r="838" spans="1:27" ht="12.75" x14ac:dyDescent="0.2">
      <c r="A838" s="93"/>
      <c r="B838" s="93"/>
      <c r="C838" s="93"/>
      <c r="D838" s="93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3"/>
      <c r="S838" s="93"/>
      <c r="T838" s="93"/>
      <c r="U838" s="93"/>
      <c r="V838" s="93"/>
      <c r="W838" s="93"/>
      <c r="X838" s="93"/>
      <c r="Y838" s="93"/>
      <c r="Z838" s="93"/>
      <c r="AA838" s="93"/>
    </row>
    <row r="839" spans="1:27" ht="12.75" x14ac:dyDescent="0.2">
      <c r="A839" s="93"/>
      <c r="B839" s="93"/>
      <c r="C839" s="93"/>
      <c r="D839" s="93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  <c r="S839" s="93"/>
      <c r="T839" s="93"/>
      <c r="U839" s="93"/>
      <c r="V839" s="93"/>
      <c r="W839" s="93"/>
      <c r="X839" s="93"/>
      <c r="Y839" s="93"/>
      <c r="Z839" s="93"/>
      <c r="AA839" s="93"/>
    </row>
    <row r="840" spans="1:27" ht="12.75" x14ac:dyDescent="0.2">
      <c r="A840" s="93"/>
      <c r="B840" s="93"/>
      <c r="C840" s="93"/>
      <c r="D840" s="93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T840" s="93"/>
      <c r="U840" s="93"/>
      <c r="V840" s="93"/>
      <c r="W840" s="93"/>
      <c r="X840" s="93"/>
      <c r="Y840" s="93"/>
      <c r="Z840" s="93"/>
      <c r="AA840" s="93"/>
    </row>
    <row r="841" spans="1:27" ht="12.75" x14ac:dyDescent="0.2">
      <c r="A841" s="93"/>
      <c r="B841" s="93"/>
      <c r="C841" s="93"/>
      <c r="D841" s="93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  <c r="S841" s="93"/>
      <c r="T841" s="93"/>
      <c r="U841" s="93"/>
      <c r="V841" s="93"/>
      <c r="W841" s="93"/>
      <c r="X841" s="93"/>
      <c r="Y841" s="93"/>
      <c r="Z841" s="93"/>
      <c r="AA841" s="93"/>
    </row>
    <row r="842" spans="1:27" ht="12.75" x14ac:dyDescent="0.2">
      <c r="A842" s="93"/>
      <c r="B842" s="93"/>
      <c r="C842" s="93"/>
      <c r="D842" s="93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3"/>
      <c r="S842" s="93"/>
      <c r="T842" s="93"/>
      <c r="U842" s="93"/>
      <c r="V842" s="93"/>
      <c r="W842" s="93"/>
      <c r="X842" s="93"/>
      <c r="Y842" s="93"/>
      <c r="Z842" s="93"/>
      <c r="AA842" s="93"/>
    </row>
    <row r="843" spans="1:27" ht="12.75" x14ac:dyDescent="0.2">
      <c r="A843" s="93"/>
      <c r="B843" s="93"/>
      <c r="C843" s="93"/>
      <c r="D843" s="93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3"/>
      <c r="S843" s="93"/>
      <c r="T843" s="93"/>
      <c r="U843" s="93"/>
      <c r="V843" s="93"/>
      <c r="W843" s="93"/>
      <c r="X843" s="93"/>
      <c r="Y843" s="93"/>
      <c r="Z843" s="93"/>
      <c r="AA843" s="93"/>
    </row>
    <row r="844" spans="1:27" ht="12.75" x14ac:dyDescent="0.2">
      <c r="A844" s="93"/>
      <c r="B844" s="93"/>
      <c r="C844" s="93"/>
      <c r="D844" s="93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3"/>
      <c r="S844" s="93"/>
      <c r="T844" s="93"/>
      <c r="U844" s="93"/>
      <c r="V844" s="93"/>
      <c r="W844" s="93"/>
      <c r="X844" s="93"/>
      <c r="Y844" s="93"/>
      <c r="Z844" s="93"/>
      <c r="AA844" s="93"/>
    </row>
    <row r="845" spans="1:27" ht="12.75" x14ac:dyDescent="0.2">
      <c r="A845" s="93"/>
      <c r="B845" s="93"/>
      <c r="C845" s="93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93"/>
      <c r="AA845" s="93"/>
    </row>
    <row r="846" spans="1:27" ht="12.75" x14ac:dyDescent="0.2">
      <c r="A846" s="93"/>
      <c r="B846" s="93"/>
      <c r="C846" s="93"/>
      <c r="D846" s="93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93"/>
      <c r="AA846" s="93"/>
    </row>
    <row r="847" spans="1:27" ht="12.75" x14ac:dyDescent="0.2">
      <c r="A847" s="93"/>
      <c r="B847" s="93"/>
      <c r="C847" s="93"/>
      <c r="D847" s="93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3"/>
      <c r="S847" s="93"/>
      <c r="T847" s="93"/>
      <c r="U847" s="93"/>
      <c r="V847" s="93"/>
      <c r="W847" s="93"/>
      <c r="X847" s="93"/>
      <c r="Y847" s="93"/>
      <c r="Z847" s="93"/>
      <c r="AA847" s="93"/>
    </row>
    <row r="848" spans="1:27" ht="12.75" x14ac:dyDescent="0.2">
      <c r="A848" s="93"/>
      <c r="B848" s="93"/>
      <c r="C848" s="93"/>
      <c r="D848" s="93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93"/>
      <c r="S848" s="93"/>
      <c r="T848" s="93"/>
      <c r="U848" s="93"/>
      <c r="V848" s="93"/>
      <c r="W848" s="93"/>
      <c r="X848" s="93"/>
      <c r="Y848" s="93"/>
      <c r="Z848" s="93"/>
      <c r="AA848" s="93"/>
    </row>
    <row r="849" spans="1:27" ht="12.75" x14ac:dyDescent="0.2">
      <c r="A849" s="93"/>
      <c r="B849" s="93"/>
      <c r="C849" s="93"/>
      <c r="D849" s="93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</row>
    <row r="850" spans="1:27" ht="12.75" x14ac:dyDescent="0.2">
      <c r="A850" s="93"/>
      <c r="B850" s="93"/>
      <c r="C850" s="93"/>
      <c r="D850" s="93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</row>
    <row r="851" spans="1:27" ht="12.75" x14ac:dyDescent="0.2">
      <c r="A851" s="93"/>
      <c r="B851" s="93"/>
      <c r="C851" s="93"/>
      <c r="D851" s="93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</row>
    <row r="852" spans="1:27" ht="12.75" x14ac:dyDescent="0.2">
      <c r="A852" s="93"/>
      <c r="B852" s="93"/>
      <c r="C852" s="93"/>
      <c r="D852" s="93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</row>
    <row r="853" spans="1:27" ht="12.75" x14ac:dyDescent="0.2">
      <c r="A853" s="93"/>
      <c r="B853" s="93"/>
      <c r="C853" s="93"/>
      <c r="D853" s="93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</row>
    <row r="854" spans="1:27" ht="12.75" x14ac:dyDescent="0.2">
      <c r="A854" s="93"/>
      <c r="B854" s="93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</row>
    <row r="855" spans="1:27" ht="12.75" x14ac:dyDescent="0.2">
      <c r="A855" s="93"/>
      <c r="B855" s="93"/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</row>
    <row r="856" spans="1:27" ht="12.75" x14ac:dyDescent="0.2">
      <c r="A856" s="93"/>
      <c r="B856" s="93"/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</row>
    <row r="857" spans="1:27" ht="12.75" x14ac:dyDescent="0.2">
      <c r="A857" s="93"/>
      <c r="B857" s="93"/>
      <c r="C857" s="93"/>
      <c r="D857" s="93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</row>
    <row r="858" spans="1:27" ht="12.75" x14ac:dyDescent="0.2">
      <c r="A858" s="93"/>
      <c r="B858" s="93"/>
      <c r="C858" s="93"/>
      <c r="D858" s="93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</row>
    <row r="859" spans="1:27" ht="12.75" x14ac:dyDescent="0.2">
      <c r="A859" s="93"/>
      <c r="B859" s="93"/>
      <c r="C859" s="93"/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</row>
    <row r="860" spans="1:27" ht="12.75" x14ac:dyDescent="0.2">
      <c r="A860" s="93"/>
      <c r="B860" s="93"/>
      <c r="C860" s="93"/>
      <c r="D860" s="93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</row>
    <row r="861" spans="1:27" ht="12.75" x14ac:dyDescent="0.2">
      <c r="A861" s="93"/>
      <c r="B861" s="93"/>
      <c r="C861" s="93"/>
      <c r="D861" s="93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</row>
    <row r="862" spans="1:27" ht="12.75" x14ac:dyDescent="0.2">
      <c r="A862" s="93"/>
      <c r="B862" s="93"/>
      <c r="C862" s="93"/>
      <c r="D862" s="93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</row>
    <row r="863" spans="1:27" ht="12.75" x14ac:dyDescent="0.2">
      <c r="A863" s="93"/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</row>
    <row r="864" spans="1:27" ht="12.75" x14ac:dyDescent="0.2">
      <c r="A864" s="93"/>
      <c r="B864" s="93"/>
      <c r="C864" s="93"/>
      <c r="D864" s="93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</row>
    <row r="865" spans="1:27" ht="12.75" x14ac:dyDescent="0.2">
      <c r="A865" s="93"/>
      <c r="B865" s="93"/>
      <c r="C865" s="93"/>
      <c r="D865" s="93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</row>
    <row r="866" spans="1:27" ht="12.75" x14ac:dyDescent="0.2">
      <c r="A866" s="93"/>
      <c r="B866" s="93"/>
      <c r="C866" s="93"/>
      <c r="D866" s="93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</row>
    <row r="867" spans="1:27" ht="12.75" x14ac:dyDescent="0.2">
      <c r="A867" s="93"/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</row>
    <row r="868" spans="1:27" ht="12.75" x14ac:dyDescent="0.2">
      <c r="A868" s="93"/>
      <c r="B868" s="93"/>
      <c r="C868" s="93"/>
      <c r="D868" s="93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</row>
    <row r="869" spans="1:27" ht="12.75" x14ac:dyDescent="0.2">
      <c r="A869" s="93"/>
      <c r="B869" s="93"/>
      <c r="C869" s="93"/>
      <c r="D869" s="93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</row>
    <row r="870" spans="1:27" ht="12.75" x14ac:dyDescent="0.2">
      <c r="A870" s="93"/>
      <c r="B870" s="93"/>
      <c r="C870" s="93"/>
      <c r="D870" s="93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</row>
    <row r="871" spans="1:27" ht="12.75" x14ac:dyDescent="0.2">
      <c r="A871" s="93"/>
      <c r="B871" s="93"/>
      <c r="C871" s="93"/>
      <c r="D871" s="93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</row>
    <row r="872" spans="1:27" ht="12.75" x14ac:dyDescent="0.2">
      <c r="A872" s="93"/>
      <c r="B872" s="93"/>
      <c r="C872" s="93"/>
      <c r="D872" s="93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</row>
    <row r="873" spans="1:27" ht="12.75" x14ac:dyDescent="0.2">
      <c r="A873" s="93"/>
      <c r="B873" s="93"/>
      <c r="C873" s="93"/>
      <c r="D873" s="93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</row>
    <row r="874" spans="1:27" ht="12.75" x14ac:dyDescent="0.2">
      <c r="A874" s="93"/>
      <c r="B874" s="93"/>
      <c r="C874" s="93"/>
      <c r="D874" s="93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</row>
    <row r="875" spans="1:27" ht="12.75" x14ac:dyDescent="0.2">
      <c r="A875" s="93"/>
      <c r="B875" s="93"/>
      <c r="C875" s="93"/>
      <c r="D875" s="93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</row>
    <row r="876" spans="1:27" ht="12.75" x14ac:dyDescent="0.2">
      <c r="A876" s="93"/>
      <c r="B876" s="93"/>
      <c r="C876" s="93"/>
      <c r="D876" s="93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</row>
    <row r="877" spans="1:27" ht="12.75" x14ac:dyDescent="0.2">
      <c r="A877" s="93"/>
      <c r="B877" s="93"/>
      <c r="C877" s="93"/>
      <c r="D877" s="93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</row>
    <row r="878" spans="1:27" ht="12.75" x14ac:dyDescent="0.2">
      <c r="A878" s="93"/>
      <c r="B878" s="93"/>
      <c r="C878" s="93"/>
      <c r="D878" s="93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</row>
    <row r="879" spans="1:27" ht="12.75" x14ac:dyDescent="0.2">
      <c r="A879" s="93"/>
      <c r="B879" s="93"/>
      <c r="C879" s="93"/>
      <c r="D879" s="93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</row>
    <row r="880" spans="1:27" ht="12.75" x14ac:dyDescent="0.2">
      <c r="A880" s="93"/>
      <c r="B880" s="93"/>
      <c r="C880" s="93"/>
      <c r="D880" s="93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</row>
    <row r="881" spans="1:27" ht="12.75" x14ac:dyDescent="0.2">
      <c r="A881" s="93"/>
      <c r="B881" s="93"/>
      <c r="C881" s="93"/>
      <c r="D881" s="93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</row>
    <row r="882" spans="1:27" ht="12.75" x14ac:dyDescent="0.2">
      <c r="A882" s="93"/>
      <c r="B882" s="93"/>
      <c r="C882" s="93"/>
      <c r="D882" s="93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</row>
    <row r="883" spans="1:27" ht="12.75" x14ac:dyDescent="0.2">
      <c r="A883" s="93"/>
      <c r="B883" s="93"/>
      <c r="C883" s="93"/>
      <c r="D883" s="93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</row>
    <row r="884" spans="1:27" ht="12.75" x14ac:dyDescent="0.2">
      <c r="A884" s="93"/>
      <c r="B884" s="93"/>
      <c r="C884" s="93"/>
      <c r="D884" s="93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</row>
    <row r="885" spans="1:27" ht="12.75" x14ac:dyDescent="0.2">
      <c r="A885" s="93"/>
      <c r="B885" s="93"/>
      <c r="C885" s="93"/>
      <c r="D885" s="93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</row>
    <row r="886" spans="1:27" ht="12.75" x14ac:dyDescent="0.2">
      <c r="A886" s="93"/>
      <c r="B886" s="93"/>
      <c r="C886" s="93"/>
      <c r="D886" s="93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</row>
    <row r="887" spans="1:27" ht="12.75" x14ac:dyDescent="0.2">
      <c r="A887" s="93"/>
      <c r="B887" s="93"/>
      <c r="C887" s="93"/>
      <c r="D887" s="93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</row>
    <row r="888" spans="1:27" ht="12.75" x14ac:dyDescent="0.2">
      <c r="A888" s="93"/>
      <c r="B888" s="93"/>
      <c r="C888" s="93"/>
      <c r="D888" s="93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</row>
    <row r="889" spans="1:27" ht="12.75" x14ac:dyDescent="0.2">
      <c r="A889" s="93"/>
      <c r="B889" s="93"/>
      <c r="C889" s="93"/>
      <c r="D889" s="93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</row>
    <row r="890" spans="1:27" ht="12.75" x14ac:dyDescent="0.2">
      <c r="A890" s="93"/>
      <c r="B890" s="93"/>
      <c r="C890" s="93"/>
      <c r="D890" s="93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</row>
    <row r="891" spans="1:27" ht="12.75" x14ac:dyDescent="0.2">
      <c r="A891" s="93"/>
      <c r="B891" s="93"/>
      <c r="C891" s="93"/>
      <c r="D891" s="93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</row>
    <row r="892" spans="1:27" ht="12.75" x14ac:dyDescent="0.2">
      <c r="A892" s="93"/>
      <c r="B892" s="93"/>
      <c r="C892" s="93"/>
      <c r="D892" s="93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  <c r="AA892" s="93"/>
    </row>
    <row r="893" spans="1:27" ht="12.75" x14ac:dyDescent="0.2">
      <c r="A893" s="93"/>
      <c r="B893" s="93"/>
      <c r="C893" s="93"/>
      <c r="D893" s="93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  <c r="AA893" s="93"/>
    </row>
    <row r="894" spans="1:27" ht="12.75" x14ac:dyDescent="0.2">
      <c r="A894" s="93"/>
      <c r="B894" s="93"/>
      <c r="C894" s="93"/>
      <c r="D894" s="93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3"/>
      <c r="R894" s="93"/>
      <c r="S894" s="93"/>
      <c r="T894" s="93"/>
      <c r="U894" s="93"/>
      <c r="V894" s="93"/>
      <c r="W894" s="93"/>
      <c r="X894" s="93"/>
      <c r="Y894" s="93"/>
      <c r="Z894" s="93"/>
      <c r="AA894" s="93"/>
    </row>
    <row r="895" spans="1:27" ht="12.75" x14ac:dyDescent="0.2">
      <c r="A895" s="93"/>
      <c r="B895" s="93"/>
      <c r="C895" s="93"/>
      <c r="D895" s="93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3"/>
      <c r="R895" s="93"/>
      <c r="S895" s="93"/>
      <c r="T895" s="93"/>
      <c r="U895" s="93"/>
      <c r="V895" s="93"/>
      <c r="W895" s="93"/>
      <c r="X895" s="93"/>
      <c r="Y895" s="93"/>
      <c r="Z895" s="93"/>
      <c r="AA895" s="93"/>
    </row>
    <row r="896" spans="1:27" ht="12.75" x14ac:dyDescent="0.2">
      <c r="A896" s="93"/>
      <c r="B896" s="93"/>
      <c r="C896" s="93"/>
      <c r="D896" s="93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3"/>
      <c r="R896" s="93"/>
      <c r="S896" s="93"/>
      <c r="T896" s="93"/>
      <c r="U896" s="93"/>
      <c r="V896" s="93"/>
      <c r="W896" s="93"/>
      <c r="X896" s="93"/>
      <c r="Y896" s="93"/>
      <c r="Z896" s="93"/>
      <c r="AA896" s="93"/>
    </row>
    <row r="897" spans="1:27" ht="12.75" x14ac:dyDescent="0.2">
      <c r="A897" s="93"/>
      <c r="B897" s="93"/>
      <c r="C897" s="93"/>
      <c r="D897" s="93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3"/>
      <c r="R897" s="93"/>
      <c r="S897" s="93"/>
      <c r="T897" s="93"/>
      <c r="U897" s="93"/>
      <c r="V897" s="93"/>
      <c r="W897" s="93"/>
      <c r="X897" s="93"/>
      <c r="Y897" s="93"/>
      <c r="Z897" s="93"/>
      <c r="AA897" s="93"/>
    </row>
    <row r="898" spans="1:27" ht="12.75" x14ac:dyDescent="0.2">
      <c r="A898" s="93"/>
      <c r="B898" s="93"/>
      <c r="C898" s="93"/>
      <c r="D898" s="93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3"/>
      <c r="R898" s="93"/>
      <c r="S898" s="93"/>
      <c r="T898" s="93"/>
      <c r="U898" s="93"/>
      <c r="V898" s="93"/>
      <c r="W898" s="93"/>
      <c r="X898" s="93"/>
      <c r="Y898" s="93"/>
      <c r="Z898" s="93"/>
      <c r="AA898" s="93"/>
    </row>
    <row r="899" spans="1:27" ht="12.75" x14ac:dyDescent="0.2">
      <c r="A899" s="93"/>
      <c r="B899" s="93"/>
      <c r="C899" s="93"/>
      <c r="D899" s="93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3"/>
      <c r="R899" s="93"/>
      <c r="S899" s="93"/>
      <c r="T899" s="93"/>
      <c r="U899" s="93"/>
      <c r="V899" s="93"/>
      <c r="W899" s="93"/>
      <c r="X899" s="93"/>
      <c r="Y899" s="93"/>
      <c r="Z899" s="93"/>
      <c r="AA899" s="93"/>
    </row>
    <row r="900" spans="1:27" ht="12.75" x14ac:dyDescent="0.2">
      <c r="A900" s="93"/>
      <c r="B900" s="93"/>
      <c r="C900" s="93"/>
      <c r="D900" s="93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3"/>
      <c r="R900" s="93"/>
      <c r="S900" s="93"/>
      <c r="T900" s="93"/>
      <c r="U900" s="93"/>
      <c r="V900" s="93"/>
      <c r="W900" s="93"/>
      <c r="X900" s="93"/>
      <c r="Y900" s="93"/>
      <c r="Z900" s="93"/>
      <c r="AA900" s="93"/>
    </row>
    <row r="901" spans="1:27" ht="12.75" x14ac:dyDescent="0.2">
      <c r="A901" s="93"/>
      <c r="B901" s="93"/>
      <c r="C901" s="93"/>
      <c r="D901" s="93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3"/>
      <c r="R901" s="93"/>
      <c r="S901" s="93"/>
      <c r="T901" s="93"/>
      <c r="U901" s="93"/>
      <c r="V901" s="93"/>
      <c r="W901" s="93"/>
      <c r="X901" s="93"/>
      <c r="Y901" s="93"/>
      <c r="Z901" s="93"/>
      <c r="AA901" s="93"/>
    </row>
    <row r="902" spans="1:27" ht="12.75" x14ac:dyDescent="0.2">
      <c r="A902" s="93"/>
      <c r="B902" s="93"/>
      <c r="C902" s="93"/>
      <c r="D902" s="93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3"/>
      <c r="R902" s="93"/>
      <c r="S902" s="93"/>
      <c r="T902" s="93"/>
      <c r="U902" s="93"/>
      <c r="V902" s="93"/>
      <c r="W902" s="93"/>
      <c r="X902" s="93"/>
      <c r="Y902" s="93"/>
      <c r="Z902" s="93"/>
      <c r="AA902" s="93"/>
    </row>
    <row r="903" spans="1:27" ht="12.75" x14ac:dyDescent="0.2">
      <c r="A903" s="93"/>
      <c r="B903" s="93"/>
      <c r="C903" s="93"/>
      <c r="D903" s="93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3"/>
      <c r="R903" s="93"/>
      <c r="S903" s="93"/>
      <c r="T903" s="93"/>
      <c r="U903" s="93"/>
      <c r="V903" s="93"/>
      <c r="W903" s="93"/>
      <c r="X903" s="93"/>
      <c r="Y903" s="93"/>
      <c r="Z903" s="93"/>
      <c r="AA903" s="93"/>
    </row>
    <row r="904" spans="1:27" ht="12.75" x14ac:dyDescent="0.2">
      <c r="A904" s="93"/>
      <c r="B904" s="93"/>
      <c r="C904" s="93"/>
      <c r="D904" s="93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3"/>
      <c r="R904" s="93"/>
      <c r="S904" s="93"/>
      <c r="T904" s="93"/>
      <c r="U904" s="93"/>
      <c r="V904" s="93"/>
      <c r="W904" s="93"/>
      <c r="X904" s="93"/>
      <c r="Y904" s="93"/>
      <c r="Z904" s="93"/>
      <c r="AA904" s="93"/>
    </row>
    <row r="905" spans="1:27" ht="12.75" x14ac:dyDescent="0.2">
      <c r="A905" s="93"/>
      <c r="B905" s="93"/>
      <c r="C905" s="93"/>
      <c r="D905" s="93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3"/>
      <c r="R905" s="93"/>
      <c r="S905" s="93"/>
      <c r="T905" s="93"/>
      <c r="U905" s="93"/>
      <c r="V905" s="93"/>
      <c r="W905" s="93"/>
      <c r="X905" s="93"/>
      <c r="Y905" s="93"/>
      <c r="Z905" s="93"/>
      <c r="AA905" s="93"/>
    </row>
    <row r="906" spans="1:27" ht="12.75" x14ac:dyDescent="0.2">
      <c r="A906" s="93"/>
      <c r="B906" s="93"/>
      <c r="C906" s="93"/>
      <c r="D906" s="93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3"/>
      <c r="R906" s="93"/>
      <c r="S906" s="93"/>
      <c r="T906" s="93"/>
      <c r="U906" s="93"/>
      <c r="V906" s="93"/>
      <c r="W906" s="93"/>
      <c r="X906" s="93"/>
      <c r="Y906" s="93"/>
      <c r="Z906" s="93"/>
      <c r="AA906" s="93"/>
    </row>
    <row r="907" spans="1:27" ht="12.75" x14ac:dyDescent="0.2">
      <c r="A907" s="93"/>
      <c r="B907" s="93"/>
      <c r="C907" s="93"/>
      <c r="D907" s="93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3"/>
      <c r="R907" s="93"/>
      <c r="S907" s="93"/>
      <c r="T907" s="93"/>
      <c r="U907" s="93"/>
      <c r="V907" s="93"/>
      <c r="W907" s="93"/>
      <c r="X907" s="93"/>
      <c r="Y907" s="93"/>
      <c r="Z907" s="93"/>
      <c r="AA907" s="93"/>
    </row>
    <row r="908" spans="1:27" ht="12.75" x14ac:dyDescent="0.2">
      <c r="A908" s="93"/>
      <c r="B908" s="93"/>
      <c r="C908" s="93"/>
      <c r="D908" s="93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3"/>
      <c r="R908" s="93"/>
      <c r="S908" s="93"/>
      <c r="T908" s="93"/>
      <c r="U908" s="93"/>
      <c r="V908" s="93"/>
      <c r="W908" s="93"/>
      <c r="X908" s="93"/>
      <c r="Y908" s="93"/>
      <c r="Z908" s="93"/>
      <c r="AA908" s="93"/>
    </row>
    <row r="909" spans="1:27" ht="12.75" x14ac:dyDescent="0.2">
      <c r="A909" s="93"/>
      <c r="B909" s="93"/>
      <c r="C909" s="93"/>
      <c r="D909" s="93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3"/>
      <c r="R909" s="93"/>
      <c r="S909" s="93"/>
      <c r="T909" s="93"/>
      <c r="U909" s="93"/>
      <c r="V909" s="93"/>
      <c r="W909" s="93"/>
      <c r="X909" s="93"/>
      <c r="Y909" s="93"/>
      <c r="Z909" s="93"/>
      <c r="AA909" s="93"/>
    </row>
    <row r="910" spans="1:27" ht="12.75" x14ac:dyDescent="0.2">
      <c r="A910" s="93"/>
      <c r="B910" s="93"/>
      <c r="C910" s="93"/>
      <c r="D910" s="93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3"/>
      <c r="R910" s="93"/>
      <c r="S910" s="93"/>
      <c r="T910" s="93"/>
      <c r="U910" s="93"/>
      <c r="V910" s="93"/>
      <c r="W910" s="93"/>
      <c r="X910" s="93"/>
      <c r="Y910" s="93"/>
      <c r="Z910" s="93"/>
      <c r="AA910" s="93"/>
    </row>
    <row r="911" spans="1:27" ht="12.75" x14ac:dyDescent="0.2">
      <c r="A911" s="93"/>
      <c r="B911" s="93"/>
      <c r="C911" s="93"/>
      <c r="D911" s="93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3"/>
      <c r="R911" s="93"/>
      <c r="S911" s="93"/>
      <c r="T911" s="93"/>
      <c r="U911" s="93"/>
      <c r="V911" s="93"/>
      <c r="W911" s="93"/>
      <c r="X911" s="93"/>
      <c r="Y911" s="93"/>
      <c r="Z911" s="93"/>
      <c r="AA911" s="93"/>
    </row>
    <row r="912" spans="1:27" ht="12.75" x14ac:dyDescent="0.2">
      <c r="A912" s="93"/>
      <c r="B912" s="93"/>
      <c r="C912" s="93"/>
      <c r="D912" s="93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3"/>
      <c r="R912" s="93"/>
      <c r="S912" s="93"/>
      <c r="T912" s="93"/>
      <c r="U912" s="93"/>
      <c r="V912" s="93"/>
      <c r="W912" s="93"/>
      <c r="X912" s="93"/>
      <c r="Y912" s="93"/>
      <c r="Z912" s="93"/>
      <c r="AA912" s="93"/>
    </row>
    <row r="913" spans="1:27" ht="12.75" x14ac:dyDescent="0.2">
      <c r="A913" s="93"/>
      <c r="B913" s="93"/>
      <c r="C913" s="93"/>
      <c r="D913" s="93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3"/>
      <c r="R913" s="93"/>
      <c r="S913" s="93"/>
      <c r="T913" s="93"/>
      <c r="U913" s="93"/>
      <c r="V913" s="93"/>
      <c r="W913" s="93"/>
      <c r="X913" s="93"/>
      <c r="Y913" s="93"/>
      <c r="Z913" s="93"/>
      <c r="AA913" s="93"/>
    </row>
    <row r="914" spans="1:27" ht="12.75" x14ac:dyDescent="0.2">
      <c r="A914" s="93"/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3"/>
      <c r="R914" s="93"/>
      <c r="S914" s="93"/>
      <c r="T914" s="93"/>
      <c r="U914" s="93"/>
      <c r="V914" s="93"/>
      <c r="W914" s="93"/>
      <c r="X914" s="93"/>
      <c r="Y914" s="93"/>
      <c r="Z914" s="93"/>
      <c r="AA914" s="93"/>
    </row>
    <row r="915" spans="1:27" ht="12.75" x14ac:dyDescent="0.2">
      <c r="A915" s="93"/>
      <c r="B915" s="93"/>
      <c r="C915" s="93"/>
      <c r="D915" s="93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3"/>
      <c r="R915" s="93"/>
      <c r="S915" s="93"/>
      <c r="T915" s="93"/>
      <c r="U915" s="93"/>
      <c r="V915" s="93"/>
      <c r="W915" s="93"/>
      <c r="X915" s="93"/>
      <c r="Y915" s="93"/>
      <c r="Z915" s="93"/>
      <c r="AA915" s="93"/>
    </row>
    <row r="916" spans="1:27" ht="12.75" x14ac:dyDescent="0.2">
      <c r="A916" s="93"/>
      <c r="B916" s="93"/>
      <c r="C916" s="93"/>
      <c r="D916" s="93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3"/>
      <c r="R916" s="93"/>
      <c r="S916" s="93"/>
      <c r="T916" s="93"/>
      <c r="U916" s="93"/>
      <c r="V916" s="93"/>
      <c r="W916" s="93"/>
      <c r="X916" s="93"/>
      <c r="Y916" s="93"/>
      <c r="Z916" s="93"/>
      <c r="AA916" s="93"/>
    </row>
    <row r="917" spans="1:27" ht="12.75" x14ac:dyDescent="0.2">
      <c r="A917" s="93"/>
      <c r="B917" s="93"/>
      <c r="C917" s="93"/>
      <c r="D917" s="93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3"/>
      <c r="R917" s="93"/>
      <c r="S917" s="93"/>
      <c r="T917" s="93"/>
      <c r="U917" s="93"/>
      <c r="V917" s="93"/>
      <c r="W917" s="93"/>
      <c r="X917" s="93"/>
      <c r="Y917" s="93"/>
      <c r="Z917" s="93"/>
      <c r="AA917" s="93"/>
    </row>
    <row r="918" spans="1:27" ht="12.75" x14ac:dyDescent="0.2">
      <c r="A918" s="93"/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3"/>
      <c r="R918" s="93"/>
      <c r="S918" s="93"/>
      <c r="T918" s="93"/>
      <c r="U918" s="93"/>
      <c r="V918" s="93"/>
      <c r="W918" s="93"/>
      <c r="X918" s="93"/>
      <c r="Y918" s="93"/>
      <c r="Z918" s="93"/>
      <c r="AA918" s="93"/>
    </row>
    <row r="919" spans="1:27" ht="12.75" x14ac:dyDescent="0.2">
      <c r="A919" s="93"/>
      <c r="B919" s="93"/>
      <c r="C919" s="93"/>
      <c r="D919" s="93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3"/>
      <c r="R919" s="93"/>
      <c r="S919" s="93"/>
      <c r="T919" s="93"/>
      <c r="U919" s="93"/>
      <c r="V919" s="93"/>
      <c r="W919" s="93"/>
      <c r="X919" s="93"/>
      <c r="Y919" s="93"/>
      <c r="Z919" s="93"/>
      <c r="AA919" s="93"/>
    </row>
    <row r="920" spans="1:27" ht="12.75" x14ac:dyDescent="0.2">
      <c r="A920" s="93"/>
      <c r="B920" s="93"/>
      <c r="C920" s="93"/>
      <c r="D920" s="93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3"/>
      <c r="R920" s="93"/>
      <c r="S920" s="93"/>
      <c r="T920" s="93"/>
      <c r="U920" s="93"/>
      <c r="V920" s="93"/>
      <c r="W920" s="93"/>
      <c r="X920" s="93"/>
      <c r="Y920" s="93"/>
      <c r="Z920" s="93"/>
      <c r="AA920" s="93"/>
    </row>
    <row r="921" spans="1:27" ht="12.75" x14ac:dyDescent="0.2">
      <c r="A921" s="93"/>
      <c r="B921" s="93"/>
      <c r="C921" s="93"/>
      <c r="D921" s="93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3"/>
      <c r="R921" s="93"/>
      <c r="S921" s="93"/>
      <c r="T921" s="93"/>
      <c r="U921" s="93"/>
      <c r="V921" s="93"/>
      <c r="W921" s="93"/>
      <c r="X921" s="93"/>
      <c r="Y921" s="93"/>
      <c r="Z921" s="93"/>
      <c r="AA921" s="93"/>
    </row>
    <row r="922" spans="1:27" ht="12.75" x14ac:dyDescent="0.2">
      <c r="A922" s="93"/>
      <c r="B922" s="93"/>
      <c r="C922" s="93"/>
      <c r="D922" s="93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3"/>
      <c r="R922" s="93"/>
      <c r="S922" s="93"/>
      <c r="T922" s="93"/>
      <c r="U922" s="93"/>
      <c r="V922" s="93"/>
      <c r="W922" s="93"/>
      <c r="X922" s="93"/>
      <c r="Y922" s="93"/>
      <c r="Z922" s="93"/>
      <c r="AA922" s="93"/>
    </row>
    <row r="923" spans="1:27" ht="12.75" x14ac:dyDescent="0.2">
      <c r="A923" s="93"/>
      <c r="B923" s="93"/>
      <c r="C923" s="93"/>
      <c r="D923" s="93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3"/>
      <c r="R923" s="93"/>
      <c r="S923" s="93"/>
      <c r="T923" s="93"/>
      <c r="U923" s="93"/>
      <c r="V923" s="93"/>
      <c r="W923" s="93"/>
      <c r="X923" s="93"/>
      <c r="Y923" s="93"/>
      <c r="Z923" s="93"/>
      <c r="AA923" s="93"/>
    </row>
    <row r="924" spans="1:27" ht="12.75" x14ac:dyDescent="0.2">
      <c r="A924" s="93"/>
      <c r="B924" s="93"/>
      <c r="C924" s="93"/>
      <c r="D924" s="93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3"/>
      <c r="R924" s="93"/>
      <c r="S924" s="93"/>
      <c r="T924" s="93"/>
      <c r="U924" s="93"/>
      <c r="V924" s="93"/>
      <c r="W924" s="93"/>
      <c r="X924" s="93"/>
      <c r="Y924" s="93"/>
      <c r="Z924" s="93"/>
      <c r="AA924" s="93"/>
    </row>
    <row r="925" spans="1:27" ht="12.75" x14ac:dyDescent="0.2">
      <c r="A925" s="93"/>
      <c r="B925" s="93"/>
      <c r="C925" s="93"/>
      <c r="D925" s="93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3"/>
      <c r="R925" s="93"/>
      <c r="S925" s="93"/>
      <c r="T925" s="93"/>
      <c r="U925" s="93"/>
      <c r="V925" s="93"/>
      <c r="W925" s="93"/>
      <c r="X925" s="93"/>
      <c r="Y925" s="93"/>
      <c r="Z925" s="93"/>
      <c r="AA925" s="93"/>
    </row>
    <row r="926" spans="1:27" ht="12.75" x14ac:dyDescent="0.2">
      <c r="A926" s="93"/>
      <c r="B926" s="93"/>
      <c r="C926" s="93"/>
      <c r="D926" s="93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3"/>
      <c r="R926" s="93"/>
      <c r="S926" s="93"/>
      <c r="T926" s="93"/>
      <c r="U926" s="93"/>
      <c r="V926" s="93"/>
      <c r="W926" s="93"/>
      <c r="X926" s="93"/>
      <c r="Y926" s="93"/>
      <c r="Z926" s="93"/>
      <c r="AA926" s="93"/>
    </row>
    <row r="927" spans="1:27" ht="12.75" x14ac:dyDescent="0.2">
      <c r="A927" s="93"/>
      <c r="B927" s="93"/>
      <c r="C927" s="93"/>
      <c r="D927" s="93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3"/>
      <c r="R927" s="93"/>
      <c r="S927" s="93"/>
      <c r="T927" s="93"/>
      <c r="U927" s="93"/>
      <c r="V927" s="93"/>
      <c r="W927" s="93"/>
      <c r="X927" s="93"/>
      <c r="Y927" s="93"/>
      <c r="Z927" s="93"/>
      <c r="AA927" s="93"/>
    </row>
    <row r="928" spans="1:27" ht="12.75" x14ac:dyDescent="0.2">
      <c r="A928" s="93"/>
      <c r="B928" s="93"/>
      <c r="C928" s="93"/>
      <c r="D928" s="93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3"/>
      <c r="R928" s="93"/>
      <c r="S928" s="93"/>
      <c r="T928" s="93"/>
      <c r="U928" s="93"/>
      <c r="V928" s="93"/>
      <c r="W928" s="93"/>
      <c r="X928" s="93"/>
      <c r="Y928" s="93"/>
      <c r="Z928" s="93"/>
      <c r="AA928" s="93"/>
    </row>
    <row r="929" spans="1:27" ht="12.75" x14ac:dyDescent="0.2">
      <c r="A929" s="93"/>
      <c r="B929" s="93"/>
      <c r="C929" s="93"/>
      <c r="D929" s="93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3"/>
      <c r="R929" s="93"/>
      <c r="S929" s="93"/>
      <c r="T929" s="93"/>
      <c r="U929" s="93"/>
      <c r="V929" s="93"/>
      <c r="W929" s="93"/>
      <c r="X929" s="93"/>
      <c r="Y929" s="93"/>
      <c r="Z929" s="93"/>
      <c r="AA929" s="93"/>
    </row>
    <row r="930" spans="1:27" ht="12.75" x14ac:dyDescent="0.2">
      <c r="A930" s="93"/>
      <c r="B930" s="93"/>
      <c r="C930" s="93"/>
      <c r="D930" s="93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3"/>
      <c r="R930" s="93"/>
      <c r="S930" s="93"/>
      <c r="T930" s="93"/>
      <c r="U930" s="93"/>
      <c r="V930" s="93"/>
      <c r="W930" s="93"/>
      <c r="X930" s="93"/>
      <c r="Y930" s="93"/>
      <c r="Z930" s="93"/>
      <c r="AA930" s="93"/>
    </row>
    <row r="931" spans="1:27" ht="12.75" x14ac:dyDescent="0.2">
      <c r="A931" s="93"/>
      <c r="B931" s="93"/>
      <c r="C931" s="93"/>
      <c r="D931" s="93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3"/>
      <c r="R931" s="93"/>
      <c r="S931" s="93"/>
      <c r="T931" s="93"/>
      <c r="U931" s="93"/>
      <c r="V931" s="93"/>
      <c r="W931" s="93"/>
      <c r="X931" s="93"/>
      <c r="Y931" s="93"/>
      <c r="Z931" s="93"/>
      <c r="AA931" s="93"/>
    </row>
    <row r="932" spans="1:27" ht="12.75" x14ac:dyDescent="0.2">
      <c r="A932" s="93"/>
      <c r="B932" s="93"/>
      <c r="C932" s="93"/>
      <c r="D932" s="93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3"/>
      <c r="R932" s="93"/>
      <c r="S932" s="93"/>
      <c r="T932" s="93"/>
      <c r="U932" s="93"/>
      <c r="V932" s="93"/>
      <c r="W932" s="93"/>
      <c r="X932" s="93"/>
      <c r="Y932" s="93"/>
      <c r="Z932" s="93"/>
      <c r="AA932" s="93"/>
    </row>
    <row r="933" spans="1:27" ht="12.75" x14ac:dyDescent="0.2">
      <c r="A933" s="93"/>
      <c r="B933" s="93"/>
      <c r="C933" s="93"/>
      <c r="D933" s="93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3"/>
      <c r="R933" s="93"/>
      <c r="S933" s="93"/>
      <c r="T933" s="93"/>
      <c r="U933" s="93"/>
      <c r="V933" s="93"/>
      <c r="W933" s="93"/>
      <c r="X933" s="93"/>
      <c r="Y933" s="93"/>
      <c r="Z933" s="93"/>
      <c r="AA933" s="93"/>
    </row>
    <row r="934" spans="1:27" ht="12.75" x14ac:dyDescent="0.2">
      <c r="A934" s="93"/>
      <c r="B934" s="93"/>
      <c r="C934" s="93"/>
      <c r="D934" s="93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3"/>
      <c r="R934" s="93"/>
      <c r="S934" s="93"/>
      <c r="T934" s="93"/>
      <c r="U934" s="93"/>
      <c r="V934" s="93"/>
      <c r="W934" s="93"/>
      <c r="X934" s="93"/>
      <c r="Y934" s="93"/>
      <c r="Z934" s="93"/>
      <c r="AA934" s="93"/>
    </row>
    <row r="935" spans="1:27" ht="12.75" x14ac:dyDescent="0.2">
      <c r="A935" s="93"/>
      <c r="B935" s="93"/>
      <c r="C935" s="93"/>
      <c r="D935" s="93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3"/>
      <c r="R935" s="93"/>
      <c r="S935" s="93"/>
      <c r="T935" s="93"/>
      <c r="U935" s="93"/>
      <c r="V935" s="93"/>
      <c r="W935" s="93"/>
      <c r="X935" s="93"/>
      <c r="Y935" s="93"/>
      <c r="Z935" s="93"/>
      <c r="AA935" s="93"/>
    </row>
    <row r="936" spans="1:27" ht="12.75" x14ac:dyDescent="0.2">
      <c r="A936" s="93"/>
      <c r="B936" s="93"/>
      <c r="C936" s="93"/>
      <c r="D936" s="93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3"/>
      <c r="R936" s="93"/>
      <c r="S936" s="93"/>
      <c r="T936" s="93"/>
      <c r="U936" s="93"/>
      <c r="V936" s="93"/>
      <c r="W936" s="93"/>
      <c r="X936" s="93"/>
      <c r="Y936" s="93"/>
      <c r="Z936" s="93"/>
      <c r="AA936" s="93"/>
    </row>
    <row r="937" spans="1:27" ht="12.75" x14ac:dyDescent="0.2">
      <c r="A937" s="93"/>
      <c r="B937" s="93"/>
      <c r="C937" s="93"/>
      <c r="D937" s="93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3"/>
      <c r="R937" s="93"/>
      <c r="S937" s="93"/>
      <c r="T937" s="93"/>
      <c r="U937" s="93"/>
      <c r="V937" s="93"/>
      <c r="W937" s="93"/>
      <c r="X937" s="93"/>
      <c r="Y937" s="93"/>
      <c r="Z937" s="93"/>
      <c r="AA937" s="93"/>
    </row>
    <row r="938" spans="1:27" ht="12.75" x14ac:dyDescent="0.2">
      <c r="A938" s="93"/>
      <c r="B938" s="93"/>
      <c r="C938" s="93"/>
      <c r="D938" s="93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3"/>
      <c r="R938" s="93"/>
      <c r="S938" s="93"/>
      <c r="T938" s="93"/>
      <c r="U938" s="93"/>
      <c r="V938" s="93"/>
      <c r="W938" s="93"/>
      <c r="X938" s="93"/>
      <c r="Y938" s="93"/>
      <c r="Z938" s="93"/>
      <c r="AA938" s="93"/>
    </row>
    <row r="939" spans="1:27" ht="12.75" x14ac:dyDescent="0.2">
      <c r="A939" s="93"/>
      <c r="B939" s="93"/>
      <c r="C939" s="93"/>
      <c r="D939" s="93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3"/>
      <c r="R939" s="93"/>
      <c r="S939" s="93"/>
      <c r="T939" s="93"/>
      <c r="U939" s="93"/>
      <c r="V939" s="93"/>
      <c r="W939" s="93"/>
      <c r="X939" s="93"/>
      <c r="Y939" s="93"/>
      <c r="Z939" s="93"/>
      <c r="AA939" s="93"/>
    </row>
    <row r="940" spans="1:27" ht="12.75" x14ac:dyDescent="0.2">
      <c r="A940" s="93"/>
      <c r="B940" s="93"/>
      <c r="C940" s="93"/>
      <c r="D940" s="93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3"/>
      <c r="R940" s="93"/>
      <c r="S940" s="93"/>
      <c r="T940" s="93"/>
      <c r="U940" s="93"/>
      <c r="V940" s="93"/>
      <c r="W940" s="93"/>
      <c r="X940" s="93"/>
      <c r="Y940" s="93"/>
      <c r="Z940" s="93"/>
      <c r="AA940" s="93"/>
    </row>
    <row r="941" spans="1:27" ht="12.75" x14ac:dyDescent="0.2">
      <c r="A941" s="93"/>
      <c r="B941" s="93"/>
      <c r="C941" s="93"/>
      <c r="D941" s="93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3"/>
      <c r="R941" s="93"/>
      <c r="S941" s="93"/>
      <c r="T941" s="93"/>
      <c r="U941" s="93"/>
      <c r="V941" s="93"/>
      <c r="W941" s="93"/>
      <c r="X941" s="93"/>
      <c r="Y941" s="93"/>
      <c r="Z941" s="93"/>
      <c r="AA941" s="93"/>
    </row>
    <row r="942" spans="1:27" ht="12.75" x14ac:dyDescent="0.2">
      <c r="A942" s="93"/>
      <c r="B942" s="93"/>
      <c r="C942" s="93"/>
      <c r="D942" s="93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3"/>
      <c r="R942" s="93"/>
      <c r="S942" s="93"/>
      <c r="T942" s="93"/>
      <c r="U942" s="93"/>
      <c r="V942" s="93"/>
      <c r="W942" s="93"/>
      <c r="X942" s="93"/>
      <c r="Y942" s="93"/>
      <c r="Z942" s="93"/>
      <c r="AA942" s="93"/>
    </row>
    <row r="943" spans="1:27" ht="12.75" x14ac:dyDescent="0.2">
      <c r="A943" s="93"/>
      <c r="B943" s="93"/>
      <c r="C943" s="93"/>
      <c r="D943" s="93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3"/>
      <c r="R943" s="93"/>
      <c r="S943" s="93"/>
      <c r="T943" s="93"/>
      <c r="U943" s="93"/>
      <c r="V943" s="93"/>
      <c r="W943" s="93"/>
      <c r="X943" s="93"/>
      <c r="Y943" s="93"/>
      <c r="Z943" s="93"/>
      <c r="AA943" s="93"/>
    </row>
    <row r="944" spans="1:27" ht="12.75" x14ac:dyDescent="0.2">
      <c r="A944" s="93"/>
      <c r="B944" s="93"/>
      <c r="C944" s="93"/>
      <c r="D944" s="93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3"/>
      <c r="R944" s="93"/>
      <c r="S944" s="93"/>
      <c r="T944" s="93"/>
      <c r="U944" s="93"/>
      <c r="V944" s="93"/>
      <c r="W944" s="93"/>
      <c r="X944" s="93"/>
      <c r="Y944" s="93"/>
      <c r="Z944" s="93"/>
      <c r="AA944" s="93"/>
    </row>
    <row r="945" spans="1:27" ht="12.75" x14ac:dyDescent="0.2">
      <c r="A945" s="93"/>
      <c r="B945" s="93"/>
      <c r="C945" s="93"/>
      <c r="D945" s="93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3"/>
      <c r="R945" s="93"/>
      <c r="S945" s="93"/>
      <c r="T945" s="93"/>
      <c r="U945" s="93"/>
      <c r="V945" s="93"/>
      <c r="W945" s="93"/>
      <c r="X945" s="93"/>
      <c r="Y945" s="93"/>
      <c r="Z945" s="93"/>
      <c r="AA945" s="93"/>
    </row>
    <row r="946" spans="1:27" ht="12.75" x14ac:dyDescent="0.2">
      <c r="A946" s="93"/>
      <c r="B946" s="93"/>
      <c r="C946" s="93"/>
      <c r="D946" s="93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3"/>
      <c r="R946" s="93"/>
      <c r="S946" s="93"/>
      <c r="T946" s="93"/>
      <c r="U946" s="93"/>
      <c r="V946" s="93"/>
      <c r="W946" s="93"/>
      <c r="X946" s="93"/>
      <c r="Y946" s="93"/>
      <c r="Z946" s="93"/>
      <c r="AA946" s="93"/>
    </row>
    <row r="947" spans="1:27" ht="12.75" x14ac:dyDescent="0.2">
      <c r="A947" s="93"/>
      <c r="B947" s="93"/>
      <c r="C947" s="93"/>
      <c r="D947" s="93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3"/>
      <c r="R947" s="93"/>
      <c r="S947" s="93"/>
      <c r="T947" s="93"/>
      <c r="U947" s="93"/>
      <c r="V947" s="93"/>
      <c r="W947" s="93"/>
      <c r="X947" s="93"/>
      <c r="Y947" s="93"/>
      <c r="Z947" s="93"/>
      <c r="AA947" s="93"/>
    </row>
    <row r="948" spans="1:27" ht="12.75" x14ac:dyDescent="0.2">
      <c r="A948" s="93"/>
      <c r="B948" s="93"/>
      <c r="C948" s="93"/>
      <c r="D948" s="93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3"/>
      <c r="R948" s="93"/>
      <c r="S948" s="93"/>
      <c r="T948" s="93"/>
      <c r="U948" s="93"/>
      <c r="V948" s="93"/>
      <c r="W948" s="93"/>
      <c r="X948" s="93"/>
      <c r="Y948" s="93"/>
      <c r="Z948" s="93"/>
      <c r="AA948" s="93"/>
    </row>
    <row r="949" spans="1:27" ht="12.75" x14ac:dyDescent="0.2">
      <c r="A949" s="93"/>
      <c r="B949" s="93"/>
      <c r="C949" s="93"/>
      <c r="D949" s="93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3"/>
      <c r="R949" s="93"/>
      <c r="S949" s="93"/>
      <c r="T949" s="93"/>
      <c r="U949" s="93"/>
      <c r="V949" s="93"/>
      <c r="W949" s="93"/>
      <c r="X949" s="93"/>
      <c r="Y949" s="93"/>
      <c r="Z949" s="93"/>
      <c r="AA949" s="93"/>
    </row>
    <row r="950" spans="1:27" ht="12.75" x14ac:dyDescent="0.2">
      <c r="A950" s="93"/>
      <c r="B950" s="93"/>
      <c r="C950" s="93"/>
      <c r="D950" s="93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3"/>
      <c r="R950" s="93"/>
      <c r="S950" s="93"/>
      <c r="T950" s="93"/>
      <c r="U950" s="93"/>
      <c r="V950" s="93"/>
      <c r="W950" s="93"/>
      <c r="X950" s="93"/>
      <c r="Y950" s="93"/>
      <c r="Z950" s="93"/>
      <c r="AA950" s="93"/>
    </row>
    <row r="951" spans="1:27" ht="12.75" x14ac:dyDescent="0.2">
      <c r="A951" s="93"/>
      <c r="B951" s="93"/>
      <c r="C951" s="93"/>
      <c r="D951" s="93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3"/>
      <c r="R951" s="93"/>
      <c r="S951" s="93"/>
      <c r="T951" s="93"/>
      <c r="U951" s="93"/>
      <c r="V951" s="93"/>
      <c r="W951" s="93"/>
      <c r="X951" s="93"/>
      <c r="Y951" s="93"/>
      <c r="Z951" s="93"/>
      <c r="AA951" s="93"/>
    </row>
    <row r="952" spans="1:27" ht="12.75" x14ac:dyDescent="0.2">
      <c r="A952" s="93"/>
      <c r="B952" s="93"/>
      <c r="C952" s="93"/>
      <c r="D952" s="93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3"/>
      <c r="R952" s="93"/>
      <c r="S952" s="93"/>
      <c r="T952" s="93"/>
      <c r="U952" s="93"/>
      <c r="V952" s="93"/>
      <c r="W952" s="93"/>
      <c r="X952" s="93"/>
      <c r="Y952" s="93"/>
      <c r="Z952" s="93"/>
      <c r="AA952" s="93"/>
    </row>
    <row r="953" spans="1:27" ht="12.75" x14ac:dyDescent="0.2">
      <c r="A953" s="93"/>
      <c r="B953" s="93"/>
      <c r="C953" s="93"/>
      <c r="D953" s="93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3"/>
      <c r="R953" s="93"/>
      <c r="S953" s="93"/>
      <c r="T953" s="93"/>
      <c r="U953" s="93"/>
      <c r="V953" s="93"/>
      <c r="W953" s="93"/>
      <c r="X953" s="93"/>
      <c r="Y953" s="93"/>
      <c r="Z953" s="93"/>
      <c r="AA953" s="93"/>
    </row>
    <row r="954" spans="1:27" ht="12.75" x14ac:dyDescent="0.2">
      <c r="A954" s="93"/>
      <c r="B954" s="93"/>
      <c r="C954" s="93"/>
      <c r="D954" s="93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3"/>
      <c r="R954" s="93"/>
      <c r="S954" s="93"/>
      <c r="T954" s="93"/>
      <c r="U954" s="93"/>
      <c r="V954" s="93"/>
      <c r="W954" s="93"/>
      <c r="X954" s="93"/>
      <c r="Y954" s="93"/>
      <c r="Z954" s="93"/>
      <c r="AA954" s="93"/>
    </row>
    <row r="955" spans="1:27" ht="12.75" x14ac:dyDescent="0.2">
      <c r="A955" s="93"/>
      <c r="B955" s="93"/>
      <c r="C955" s="93"/>
      <c r="D955" s="93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3"/>
      <c r="R955" s="93"/>
      <c r="S955" s="93"/>
      <c r="T955" s="93"/>
      <c r="U955" s="93"/>
      <c r="V955" s="93"/>
      <c r="W955" s="93"/>
      <c r="X955" s="93"/>
      <c r="Y955" s="93"/>
      <c r="Z955" s="93"/>
      <c r="AA955" s="93"/>
    </row>
    <row r="956" spans="1:27" ht="12.75" x14ac:dyDescent="0.2">
      <c r="A956" s="93"/>
      <c r="B956" s="93"/>
      <c r="C956" s="93"/>
      <c r="D956" s="93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3"/>
      <c r="R956" s="93"/>
      <c r="S956" s="93"/>
      <c r="T956" s="93"/>
      <c r="U956" s="93"/>
      <c r="V956" s="93"/>
      <c r="W956" s="93"/>
      <c r="X956" s="93"/>
      <c r="Y956" s="93"/>
      <c r="Z956" s="93"/>
      <c r="AA956" s="93"/>
    </row>
    <row r="957" spans="1:27" ht="12.75" x14ac:dyDescent="0.2">
      <c r="A957" s="93"/>
      <c r="B957" s="93"/>
      <c r="C957" s="93"/>
      <c r="D957" s="93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3"/>
      <c r="R957" s="93"/>
      <c r="S957" s="93"/>
      <c r="T957" s="93"/>
      <c r="U957" s="93"/>
      <c r="V957" s="93"/>
      <c r="W957" s="93"/>
      <c r="X957" s="93"/>
      <c r="Y957" s="93"/>
      <c r="Z957" s="93"/>
      <c r="AA957" s="93"/>
    </row>
    <row r="958" spans="1:27" ht="12.75" x14ac:dyDescent="0.2">
      <c r="A958" s="93"/>
      <c r="B958" s="93"/>
      <c r="C958" s="93"/>
      <c r="D958" s="93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3"/>
      <c r="R958" s="93"/>
      <c r="S958" s="93"/>
      <c r="T958" s="93"/>
      <c r="U958" s="93"/>
      <c r="V958" s="93"/>
      <c r="W958" s="93"/>
      <c r="X958" s="93"/>
      <c r="Y958" s="93"/>
      <c r="Z958" s="93"/>
      <c r="AA958" s="93"/>
    </row>
    <row r="959" spans="1:27" ht="12.75" x14ac:dyDescent="0.2">
      <c r="A959" s="93"/>
      <c r="B959" s="93"/>
      <c r="C959" s="93"/>
      <c r="D959" s="93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3"/>
      <c r="R959" s="93"/>
      <c r="S959" s="93"/>
      <c r="T959" s="93"/>
      <c r="U959" s="93"/>
      <c r="V959" s="93"/>
      <c r="W959" s="93"/>
      <c r="X959" s="93"/>
      <c r="Y959" s="93"/>
      <c r="Z959" s="93"/>
      <c r="AA959" s="93"/>
    </row>
    <row r="960" spans="1:27" ht="12.75" x14ac:dyDescent="0.2">
      <c r="A960" s="93"/>
      <c r="B960" s="93"/>
      <c r="C960" s="93"/>
      <c r="D960" s="93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3"/>
      <c r="R960" s="93"/>
      <c r="S960" s="93"/>
      <c r="T960" s="93"/>
      <c r="U960" s="93"/>
      <c r="V960" s="93"/>
      <c r="W960" s="93"/>
      <c r="X960" s="93"/>
      <c r="Y960" s="93"/>
      <c r="Z960" s="93"/>
      <c r="AA960" s="93"/>
    </row>
    <row r="961" spans="1:27" ht="12.75" x14ac:dyDescent="0.2">
      <c r="A961" s="93"/>
      <c r="B961" s="93"/>
      <c r="C961" s="93"/>
      <c r="D961" s="93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3"/>
      <c r="R961" s="93"/>
      <c r="S961" s="93"/>
      <c r="T961" s="93"/>
      <c r="U961" s="93"/>
      <c r="V961" s="93"/>
      <c r="W961" s="93"/>
      <c r="X961" s="93"/>
      <c r="Y961" s="93"/>
      <c r="Z961" s="93"/>
      <c r="AA961" s="93"/>
    </row>
    <row r="962" spans="1:27" ht="12.75" x14ac:dyDescent="0.2">
      <c r="A962" s="93"/>
      <c r="B962" s="93"/>
      <c r="C962" s="93"/>
      <c r="D962" s="93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3"/>
      <c r="R962" s="93"/>
      <c r="S962" s="93"/>
      <c r="T962" s="93"/>
      <c r="U962" s="93"/>
      <c r="V962" s="93"/>
      <c r="W962" s="93"/>
      <c r="X962" s="93"/>
      <c r="Y962" s="93"/>
      <c r="Z962" s="93"/>
      <c r="AA962" s="93"/>
    </row>
    <row r="963" spans="1:27" ht="12.75" x14ac:dyDescent="0.2">
      <c r="A963" s="93"/>
      <c r="B963" s="93"/>
      <c r="C963" s="93"/>
      <c r="D963" s="93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3"/>
      <c r="R963" s="93"/>
      <c r="S963" s="93"/>
      <c r="T963" s="93"/>
      <c r="U963" s="93"/>
      <c r="V963" s="93"/>
      <c r="W963" s="93"/>
      <c r="X963" s="93"/>
      <c r="Y963" s="93"/>
      <c r="Z963" s="93"/>
      <c r="AA963" s="93"/>
    </row>
    <row r="964" spans="1:27" ht="12.75" x14ac:dyDescent="0.2">
      <c r="A964" s="93"/>
      <c r="B964" s="93"/>
      <c r="C964" s="93"/>
      <c r="D964" s="93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3"/>
      <c r="R964" s="93"/>
      <c r="S964" s="93"/>
      <c r="T964" s="93"/>
      <c r="U964" s="93"/>
      <c r="V964" s="93"/>
      <c r="W964" s="93"/>
      <c r="X964" s="93"/>
      <c r="Y964" s="93"/>
      <c r="Z964" s="93"/>
      <c r="AA964" s="93"/>
    </row>
    <row r="965" spans="1:27" ht="12.75" x14ac:dyDescent="0.2">
      <c r="A965" s="93"/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3"/>
      <c r="R965" s="93"/>
      <c r="S965" s="93"/>
      <c r="T965" s="93"/>
      <c r="U965" s="93"/>
      <c r="V965" s="93"/>
      <c r="W965" s="93"/>
      <c r="X965" s="93"/>
      <c r="Y965" s="93"/>
      <c r="Z965" s="93"/>
      <c r="AA965" s="93"/>
    </row>
    <row r="966" spans="1:27" ht="12.75" x14ac:dyDescent="0.2">
      <c r="A966" s="93"/>
      <c r="B966" s="93"/>
      <c r="C966" s="93"/>
      <c r="D966" s="93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3"/>
      <c r="R966" s="93"/>
      <c r="S966" s="93"/>
      <c r="T966" s="93"/>
      <c r="U966" s="93"/>
      <c r="V966" s="93"/>
      <c r="W966" s="93"/>
      <c r="X966" s="93"/>
      <c r="Y966" s="93"/>
      <c r="Z966" s="93"/>
      <c r="AA966" s="93"/>
    </row>
    <row r="967" spans="1:27" ht="12.75" x14ac:dyDescent="0.2">
      <c r="A967" s="93"/>
      <c r="B967" s="93"/>
      <c r="C967" s="93"/>
      <c r="D967" s="93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3"/>
      <c r="R967" s="93"/>
      <c r="S967" s="93"/>
      <c r="T967" s="93"/>
      <c r="U967" s="93"/>
      <c r="V967" s="93"/>
      <c r="W967" s="93"/>
      <c r="X967" s="93"/>
      <c r="Y967" s="93"/>
      <c r="Z967" s="93"/>
      <c r="AA967" s="93"/>
    </row>
    <row r="968" spans="1:27" ht="12.75" x14ac:dyDescent="0.2">
      <c r="A968" s="93"/>
      <c r="B968" s="93"/>
      <c r="C968" s="93"/>
      <c r="D968" s="93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3"/>
      <c r="R968" s="93"/>
      <c r="S968" s="93"/>
      <c r="T968" s="93"/>
      <c r="U968" s="93"/>
      <c r="V968" s="93"/>
      <c r="W968" s="93"/>
      <c r="X968" s="93"/>
      <c r="Y968" s="93"/>
      <c r="Z968" s="93"/>
      <c r="AA968" s="93"/>
    </row>
    <row r="969" spans="1:27" ht="12.75" x14ac:dyDescent="0.2">
      <c r="A969" s="93"/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3"/>
      <c r="R969" s="93"/>
      <c r="S969" s="93"/>
      <c r="T969" s="93"/>
      <c r="U969" s="93"/>
      <c r="V969" s="93"/>
      <c r="W969" s="93"/>
      <c r="X969" s="93"/>
      <c r="Y969" s="93"/>
      <c r="Z969" s="93"/>
      <c r="AA969" s="93"/>
    </row>
    <row r="970" spans="1:27" ht="12.75" x14ac:dyDescent="0.2">
      <c r="A970" s="93"/>
      <c r="B970" s="93"/>
      <c r="C970" s="93"/>
      <c r="D970" s="93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3"/>
      <c r="R970" s="93"/>
      <c r="S970" s="93"/>
      <c r="T970" s="93"/>
      <c r="U970" s="93"/>
      <c r="V970" s="93"/>
      <c r="W970" s="93"/>
      <c r="X970" s="93"/>
      <c r="Y970" s="93"/>
      <c r="Z970" s="93"/>
      <c r="AA970" s="93"/>
    </row>
    <row r="971" spans="1:27" ht="12.75" x14ac:dyDescent="0.2">
      <c r="A971" s="93"/>
      <c r="B971" s="93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3"/>
      <c r="Y971" s="93"/>
      <c r="Z971" s="93"/>
      <c r="AA971" s="93"/>
    </row>
    <row r="972" spans="1:27" ht="12.75" x14ac:dyDescent="0.2">
      <c r="A972" s="93"/>
      <c r="B972" s="93"/>
      <c r="C972" s="93"/>
      <c r="D972" s="93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3"/>
      <c r="R972" s="93"/>
      <c r="S972" s="93"/>
      <c r="T972" s="93"/>
      <c r="U972" s="93"/>
      <c r="V972" s="93"/>
      <c r="W972" s="93"/>
      <c r="X972" s="93"/>
      <c r="Y972" s="93"/>
      <c r="Z972" s="93"/>
      <c r="AA972" s="93"/>
    </row>
    <row r="973" spans="1:27" ht="12.75" x14ac:dyDescent="0.2">
      <c r="A973" s="93"/>
      <c r="B973" s="93"/>
      <c r="C973" s="93"/>
      <c r="D973" s="93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3"/>
      <c r="R973" s="93"/>
      <c r="S973" s="93"/>
      <c r="T973" s="93"/>
      <c r="U973" s="93"/>
      <c r="V973" s="93"/>
      <c r="W973" s="93"/>
      <c r="X973" s="93"/>
      <c r="Y973" s="93"/>
      <c r="Z973" s="93"/>
      <c r="AA973" s="93"/>
    </row>
    <row r="974" spans="1:27" ht="12.75" x14ac:dyDescent="0.2">
      <c r="A974" s="93"/>
      <c r="B974" s="93"/>
      <c r="C974" s="93"/>
      <c r="D974" s="93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3"/>
      <c r="R974" s="93"/>
      <c r="S974" s="93"/>
      <c r="T974" s="93"/>
      <c r="U974" s="93"/>
      <c r="V974" s="93"/>
      <c r="W974" s="93"/>
      <c r="X974" s="93"/>
      <c r="Y974" s="93"/>
      <c r="Z974" s="93"/>
      <c r="AA974" s="93"/>
    </row>
    <row r="975" spans="1:27" ht="12.75" x14ac:dyDescent="0.2">
      <c r="A975" s="93"/>
      <c r="B975" s="93"/>
      <c r="C975" s="93"/>
      <c r="D975" s="93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3"/>
      <c r="R975" s="93"/>
      <c r="S975" s="93"/>
      <c r="T975" s="93"/>
      <c r="U975" s="93"/>
      <c r="V975" s="93"/>
      <c r="W975" s="93"/>
      <c r="X975" s="93"/>
      <c r="Y975" s="93"/>
      <c r="Z975" s="93"/>
      <c r="AA975" s="93"/>
    </row>
    <row r="976" spans="1:27" ht="12.75" x14ac:dyDescent="0.2">
      <c r="A976" s="93"/>
      <c r="B976" s="93"/>
      <c r="C976" s="93"/>
      <c r="D976" s="93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3"/>
      <c r="R976" s="93"/>
      <c r="S976" s="93"/>
      <c r="T976" s="93"/>
      <c r="U976" s="93"/>
      <c r="V976" s="93"/>
      <c r="W976" s="93"/>
      <c r="X976" s="93"/>
      <c r="Y976" s="93"/>
      <c r="Z976" s="93"/>
      <c r="AA976" s="93"/>
    </row>
    <row r="977" spans="1:27" ht="12.75" x14ac:dyDescent="0.2">
      <c r="A977" s="93"/>
      <c r="B977" s="93"/>
      <c r="C977" s="93"/>
      <c r="D977" s="93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3"/>
      <c r="R977" s="93"/>
      <c r="S977" s="93"/>
      <c r="T977" s="93"/>
      <c r="U977" s="93"/>
      <c r="V977" s="93"/>
      <c r="W977" s="93"/>
      <c r="X977" s="93"/>
      <c r="Y977" s="93"/>
      <c r="Z977" s="93"/>
      <c r="AA977" s="93"/>
    </row>
    <row r="978" spans="1:27" ht="12.75" x14ac:dyDescent="0.2">
      <c r="A978" s="93"/>
      <c r="B978" s="93"/>
      <c r="C978" s="93"/>
      <c r="D978" s="93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3"/>
      <c r="R978" s="93"/>
      <c r="S978" s="93"/>
      <c r="T978" s="93"/>
      <c r="U978" s="93"/>
      <c r="V978" s="93"/>
      <c r="W978" s="93"/>
      <c r="X978" s="93"/>
      <c r="Y978" s="93"/>
      <c r="Z978" s="93"/>
      <c r="AA978" s="93"/>
    </row>
    <row r="979" spans="1:27" ht="12.75" x14ac:dyDescent="0.2">
      <c r="A979" s="93"/>
      <c r="B979" s="93"/>
      <c r="C979" s="93"/>
      <c r="D979" s="93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3"/>
      <c r="R979" s="93"/>
      <c r="S979" s="93"/>
      <c r="T979" s="93"/>
      <c r="U979" s="93"/>
      <c r="V979" s="93"/>
      <c r="W979" s="93"/>
      <c r="X979" s="93"/>
      <c r="Y979" s="93"/>
      <c r="Z979" s="93"/>
      <c r="AA979" s="93"/>
    </row>
    <row r="980" spans="1:27" ht="12.75" x14ac:dyDescent="0.2">
      <c r="A980" s="93"/>
      <c r="B980" s="93"/>
      <c r="C980" s="93"/>
      <c r="D980" s="93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3"/>
      <c r="R980" s="93"/>
      <c r="S980" s="93"/>
      <c r="T980" s="93"/>
      <c r="U980" s="93"/>
      <c r="V980" s="93"/>
      <c r="W980" s="93"/>
      <c r="X980" s="93"/>
      <c r="Y980" s="93"/>
      <c r="Z980" s="93"/>
      <c r="AA980" s="93"/>
    </row>
    <row r="981" spans="1:27" ht="12.75" x14ac:dyDescent="0.2">
      <c r="A981" s="93"/>
      <c r="B981" s="93"/>
      <c r="C981" s="93"/>
      <c r="D981" s="93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3"/>
      <c r="R981" s="93"/>
      <c r="S981" s="93"/>
      <c r="T981" s="93"/>
      <c r="U981" s="93"/>
      <c r="V981" s="93"/>
      <c r="W981" s="93"/>
      <c r="X981" s="93"/>
      <c r="Y981" s="93"/>
      <c r="Z981" s="93"/>
      <c r="AA981" s="93"/>
    </row>
    <row r="982" spans="1:27" ht="12.75" x14ac:dyDescent="0.2">
      <c r="A982" s="93"/>
      <c r="B982" s="93"/>
      <c r="C982" s="93"/>
      <c r="D982" s="93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3"/>
      <c r="R982" s="93"/>
      <c r="S982" s="93"/>
      <c r="T982" s="93"/>
      <c r="U982" s="93"/>
      <c r="V982" s="93"/>
      <c r="W982" s="93"/>
      <c r="X982" s="93"/>
      <c r="Y982" s="93"/>
      <c r="Z982" s="93"/>
      <c r="AA982" s="93"/>
    </row>
    <row r="983" spans="1:27" ht="12.75" x14ac:dyDescent="0.2">
      <c r="A983" s="93"/>
      <c r="B983" s="93"/>
      <c r="C983" s="93"/>
      <c r="D983" s="93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3"/>
      <c r="R983" s="93"/>
      <c r="S983" s="93"/>
      <c r="T983" s="93"/>
      <c r="U983" s="93"/>
      <c r="V983" s="93"/>
      <c r="W983" s="93"/>
      <c r="X983" s="93"/>
      <c r="Y983" s="93"/>
      <c r="Z983" s="93"/>
      <c r="AA983" s="93"/>
    </row>
    <row r="984" spans="1:27" ht="12.75" x14ac:dyDescent="0.2">
      <c r="A984" s="93"/>
      <c r="B984" s="93"/>
      <c r="C984" s="93"/>
      <c r="D984" s="93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3"/>
      <c r="R984" s="93"/>
      <c r="S984" s="93"/>
      <c r="T984" s="93"/>
      <c r="U984" s="93"/>
      <c r="V984" s="93"/>
      <c r="W984" s="93"/>
      <c r="X984" s="93"/>
      <c r="Y984" s="93"/>
      <c r="Z984" s="93"/>
      <c r="AA984" s="93"/>
    </row>
    <row r="985" spans="1:27" ht="12.75" x14ac:dyDescent="0.2">
      <c r="A985" s="93"/>
      <c r="B985" s="93"/>
      <c r="C985" s="93"/>
      <c r="D985" s="93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3"/>
      <c r="R985" s="93"/>
      <c r="S985" s="93"/>
      <c r="T985" s="93"/>
      <c r="U985" s="93"/>
      <c r="V985" s="93"/>
      <c r="W985" s="93"/>
      <c r="X985" s="93"/>
      <c r="Y985" s="93"/>
      <c r="Z985" s="93"/>
      <c r="AA985" s="93"/>
    </row>
    <row r="986" spans="1:27" ht="12.75" x14ac:dyDescent="0.2">
      <c r="A986" s="93"/>
      <c r="B986" s="93"/>
      <c r="C986" s="93"/>
      <c r="D986" s="93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3"/>
      <c r="R986" s="93"/>
      <c r="S986" s="93"/>
      <c r="T986" s="93"/>
      <c r="U986" s="93"/>
      <c r="V986" s="93"/>
      <c r="W986" s="93"/>
      <c r="X986" s="93"/>
      <c r="Y986" s="93"/>
      <c r="Z986" s="93"/>
      <c r="AA986" s="93"/>
    </row>
    <row r="987" spans="1:27" ht="12.75" x14ac:dyDescent="0.2">
      <c r="A987" s="93"/>
      <c r="B987" s="93"/>
      <c r="C987" s="93"/>
      <c r="D987" s="93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3"/>
      <c r="R987" s="93"/>
      <c r="S987" s="93"/>
      <c r="T987" s="93"/>
      <c r="U987" s="93"/>
      <c r="V987" s="93"/>
      <c r="W987" s="93"/>
      <c r="X987" s="93"/>
      <c r="Y987" s="93"/>
      <c r="Z987" s="93"/>
      <c r="AA987" s="93"/>
    </row>
    <row r="988" spans="1:27" ht="12.75" x14ac:dyDescent="0.2">
      <c r="A988" s="93"/>
      <c r="B988" s="93"/>
      <c r="C988" s="93"/>
      <c r="D988" s="93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3"/>
      <c r="R988" s="93"/>
      <c r="S988" s="93"/>
      <c r="T988" s="93"/>
      <c r="U988" s="93"/>
      <c r="V988" s="93"/>
      <c r="W988" s="93"/>
      <c r="X988" s="93"/>
      <c r="Y988" s="93"/>
      <c r="Z988" s="93"/>
      <c r="AA988" s="93"/>
    </row>
    <row r="989" spans="1:27" ht="12.75" x14ac:dyDescent="0.2">
      <c r="A989" s="93"/>
      <c r="B989" s="93"/>
      <c r="C989" s="93"/>
      <c r="D989" s="93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3"/>
      <c r="R989" s="93"/>
      <c r="S989" s="93"/>
      <c r="T989" s="93"/>
      <c r="U989" s="93"/>
      <c r="V989" s="93"/>
      <c r="W989" s="93"/>
      <c r="X989" s="93"/>
      <c r="Y989" s="93"/>
      <c r="Z989" s="93"/>
      <c r="AA989" s="93"/>
    </row>
    <row r="990" spans="1:27" ht="12.75" x14ac:dyDescent="0.2">
      <c r="A990" s="93"/>
      <c r="B990" s="93"/>
      <c r="C990" s="93"/>
      <c r="D990" s="93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3"/>
      <c r="R990" s="93"/>
      <c r="S990" s="93"/>
      <c r="T990" s="93"/>
      <c r="U990" s="93"/>
      <c r="V990" s="93"/>
      <c r="W990" s="93"/>
      <c r="X990" s="93"/>
      <c r="Y990" s="93"/>
      <c r="Z990" s="93"/>
      <c r="AA990" s="93"/>
    </row>
    <row r="991" spans="1:27" ht="12.75" x14ac:dyDescent="0.2">
      <c r="A991" s="93"/>
      <c r="B991" s="93"/>
      <c r="C991" s="93"/>
      <c r="D991" s="93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3"/>
      <c r="R991" s="93"/>
      <c r="S991" s="93"/>
      <c r="T991" s="93"/>
      <c r="U991" s="93"/>
      <c r="V991" s="93"/>
      <c r="W991" s="93"/>
      <c r="X991" s="93"/>
      <c r="Y991" s="93"/>
      <c r="Z991" s="93"/>
      <c r="AA991" s="93"/>
    </row>
    <row r="992" spans="1:27" ht="12.75" x14ac:dyDescent="0.2">
      <c r="A992" s="93"/>
      <c r="B992" s="93"/>
      <c r="C992" s="93"/>
      <c r="D992" s="93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3"/>
      <c r="R992" s="93"/>
      <c r="S992" s="93"/>
      <c r="T992" s="93"/>
      <c r="U992" s="93"/>
      <c r="V992" s="93"/>
      <c r="W992" s="93"/>
      <c r="X992" s="93"/>
      <c r="Y992" s="93"/>
      <c r="Z992" s="93"/>
      <c r="AA992" s="93"/>
    </row>
    <row r="993" spans="1:27" ht="12.75" x14ac:dyDescent="0.2">
      <c r="A993" s="93"/>
      <c r="B993" s="93"/>
      <c r="C993" s="93"/>
      <c r="D993" s="93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3"/>
      <c r="R993" s="93"/>
      <c r="S993" s="93"/>
      <c r="T993" s="93"/>
      <c r="U993" s="93"/>
      <c r="V993" s="93"/>
      <c r="W993" s="93"/>
      <c r="X993" s="93"/>
      <c r="Y993" s="93"/>
      <c r="Z993" s="93"/>
      <c r="AA993" s="93"/>
    </row>
    <row r="994" spans="1:27" ht="12.75" x14ac:dyDescent="0.2">
      <c r="A994" s="93"/>
      <c r="B994" s="93"/>
      <c r="C994" s="93"/>
      <c r="D994" s="93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3"/>
      <c r="R994" s="93"/>
      <c r="S994" s="93"/>
      <c r="T994" s="93"/>
      <c r="U994" s="93"/>
      <c r="V994" s="93"/>
      <c r="W994" s="93"/>
      <c r="X994" s="93"/>
      <c r="Y994" s="93"/>
      <c r="Z994" s="93"/>
      <c r="AA994" s="93"/>
    </row>
    <row r="995" spans="1:27" ht="12.75" x14ac:dyDescent="0.2">
      <c r="A995" s="93"/>
      <c r="B995" s="93"/>
      <c r="C995" s="93"/>
      <c r="D995" s="93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3"/>
      <c r="R995" s="93"/>
      <c r="S995" s="93"/>
      <c r="T995" s="93"/>
      <c r="U995" s="93"/>
      <c r="V995" s="93"/>
      <c r="W995" s="93"/>
      <c r="X995" s="93"/>
      <c r="Y995" s="93"/>
      <c r="Z995" s="93"/>
      <c r="AA995" s="93"/>
    </row>
    <row r="996" spans="1:27" ht="12.75" x14ac:dyDescent="0.2">
      <c r="A996" s="93"/>
      <c r="B996" s="93"/>
      <c r="C996" s="93"/>
      <c r="D996" s="93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3"/>
      <c r="R996" s="93"/>
      <c r="S996" s="93"/>
      <c r="T996" s="93"/>
      <c r="U996" s="93"/>
      <c r="V996" s="93"/>
      <c r="W996" s="93"/>
      <c r="X996" s="93"/>
      <c r="Y996" s="93"/>
      <c r="Z996" s="93"/>
      <c r="AA996" s="93"/>
    </row>
    <row r="997" spans="1:27" ht="12.75" x14ac:dyDescent="0.2">
      <c r="A997" s="93"/>
      <c r="B997" s="93"/>
      <c r="C997" s="93"/>
      <c r="D997" s="93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3"/>
      <c r="R997" s="93"/>
      <c r="S997" s="93"/>
      <c r="T997" s="93"/>
      <c r="U997" s="93"/>
      <c r="V997" s="93"/>
      <c r="W997" s="93"/>
      <c r="X997" s="93"/>
      <c r="Y997" s="93"/>
      <c r="Z997" s="93"/>
      <c r="AA997" s="93"/>
    </row>
    <row r="998" spans="1:27" ht="12.75" x14ac:dyDescent="0.2">
      <c r="A998" s="93"/>
      <c r="B998" s="93"/>
      <c r="C998" s="93"/>
      <c r="D998" s="93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3"/>
      <c r="R998" s="93"/>
      <c r="S998" s="93"/>
      <c r="T998" s="93"/>
      <c r="U998" s="93"/>
      <c r="V998" s="93"/>
      <c r="W998" s="93"/>
      <c r="X998" s="93"/>
      <c r="Y998" s="93"/>
      <c r="Z998" s="93"/>
      <c r="AA998" s="93"/>
    </row>
    <row r="999" spans="1:27" ht="12.75" x14ac:dyDescent="0.2">
      <c r="A999" s="93"/>
      <c r="B999" s="93"/>
      <c r="C999" s="93"/>
      <c r="D999" s="93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3"/>
      <c r="R999" s="93"/>
      <c r="S999" s="93"/>
      <c r="T999" s="93"/>
      <c r="U999" s="93"/>
      <c r="V999" s="93"/>
      <c r="W999" s="93"/>
      <c r="X999" s="93"/>
      <c r="Y999" s="93"/>
      <c r="Z999" s="93"/>
      <c r="AA999" s="93"/>
    </row>
    <row r="1000" spans="1:27" ht="12.75" x14ac:dyDescent="0.2">
      <c r="A1000" s="93"/>
      <c r="B1000" s="93"/>
      <c r="C1000" s="93"/>
      <c r="D1000" s="93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3"/>
      <c r="R1000" s="93"/>
      <c r="S1000" s="93"/>
      <c r="T1000" s="93"/>
      <c r="U1000" s="93"/>
      <c r="V1000" s="93"/>
      <c r="W1000" s="93"/>
      <c r="X1000" s="93"/>
      <c r="Y1000" s="93"/>
      <c r="Z1000" s="93"/>
      <c r="AA1000" s="93"/>
    </row>
    <row r="1001" spans="1:27" ht="12.75" x14ac:dyDescent="0.2">
      <c r="A1001" s="93"/>
      <c r="B1001" s="93"/>
      <c r="C1001" s="93"/>
      <c r="D1001" s="93"/>
      <c r="E1001" s="93"/>
      <c r="F1001" s="93"/>
      <c r="G1001" s="93"/>
      <c r="H1001" s="93"/>
      <c r="I1001" s="93"/>
      <c r="J1001" s="93"/>
      <c r="K1001" s="93"/>
      <c r="L1001" s="93"/>
      <c r="M1001" s="93"/>
      <c r="N1001" s="93"/>
      <c r="O1001" s="93"/>
      <c r="P1001" s="93"/>
      <c r="Q1001" s="93"/>
      <c r="R1001" s="93"/>
      <c r="S1001" s="93"/>
      <c r="T1001" s="93"/>
      <c r="U1001" s="93"/>
      <c r="V1001" s="93"/>
      <c r="W1001" s="93"/>
      <c r="X1001" s="93"/>
      <c r="Y1001" s="93"/>
      <c r="Z1001" s="93"/>
      <c r="AA1001" s="93"/>
    </row>
    <row r="1002" spans="1:27" ht="12.75" x14ac:dyDescent="0.2">
      <c r="A1002" s="93"/>
      <c r="B1002" s="93"/>
      <c r="C1002" s="93"/>
      <c r="D1002" s="93"/>
      <c r="E1002" s="93"/>
      <c r="F1002" s="93"/>
      <c r="G1002" s="93"/>
      <c r="H1002" s="93"/>
      <c r="I1002" s="93"/>
      <c r="J1002" s="93"/>
      <c r="K1002" s="93"/>
      <c r="L1002" s="93"/>
      <c r="M1002" s="93"/>
      <c r="N1002" s="93"/>
      <c r="O1002" s="93"/>
      <c r="P1002" s="93"/>
      <c r="Q1002" s="93"/>
      <c r="R1002" s="93"/>
      <c r="S1002" s="93"/>
      <c r="T1002" s="93"/>
      <c r="U1002" s="93"/>
      <c r="V1002" s="93"/>
      <c r="W1002" s="93"/>
      <c r="X1002" s="93"/>
      <c r="Y1002" s="93"/>
      <c r="Z1002" s="93"/>
      <c r="AA1002" s="93"/>
    </row>
    <row r="1003" spans="1:27" ht="12.75" x14ac:dyDescent="0.2">
      <c r="A1003" s="93"/>
      <c r="B1003" s="93"/>
      <c r="C1003" s="93"/>
      <c r="D1003" s="93"/>
      <c r="E1003" s="93"/>
      <c r="F1003" s="93"/>
      <c r="G1003" s="93"/>
      <c r="H1003" s="93"/>
      <c r="I1003" s="93"/>
      <c r="J1003" s="93"/>
      <c r="K1003" s="93"/>
      <c r="L1003" s="93"/>
      <c r="M1003" s="93"/>
      <c r="N1003" s="93"/>
      <c r="O1003" s="93"/>
      <c r="P1003" s="93"/>
      <c r="Q1003" s="93"/>
      <c r="R1003" s="93"/>
      <c r="S1003" s="93"/>
      <c r="T1003" s="93"/>
      <c r="U1003" s="93"/>
      <c r="V1003" s="93"/>
      <c r="W1003" s="93"/>
      <c r="X1003" s="93"/>
      <c r="Y1003" s="93"/>
      <c r="Z1003" s="93"/>
      <c r="AA1003" s="93"/>
    </row>
    <row r="1004" spans="1:27" ht="12.75" x14ac:dyDescent="0.2">
      <c r="A1004" s="93"/>
      <c r="B1004" s="93"/>
      <c r="C1004" s="93"/>
      <c r="D1004" s="93"/>
      <c r="E1004" s="93"/>
      <c r="F1004" s="93"/>
      <c r="G1004" s="93"/>
      <c r="H1004" s="93"/>
      <c r="I1004" s="93"/>
      <c r="J1004" s="93"/>
      <c r="K1004" s="93"/>
      <c r="L1004" s="93"/>
      <c r="M1004" s="93"/>
      <c r="N1004" s="93"/>
      <c r="O1004" s="93"/>
      <c r="P1004" s="93"/>
      <c r="Q1004" s="93"/>
      <c r="R1004" s="93"/>
      <c r="S1004" s="93"/>
      <c r="T1004" s="93"/>
      <c r="U1004" s="93"/>
      <c r="V1004" s="93"/>
      <c r="W1004" s="93"/>
      <c r="X1004" s="93"/>
      <c r="Y1004" s="93"/>
      <c r="Z1004" s="93"/>
      <c r="AA1004" s="93"/>
    </row>
    <row r="1005" spans="1:27" ht="12.75" x14ac:dyDescent="0.2">
      <c r="A1005" s="93"/>
      <c r="B1005" s="93"/>
      <c r="C1005" s="93"/>
      <c r="D1005" s="93"/>
      <c r="E1005" s="93"/>
      <c r="F1005" s="93"/>
      <c r="G1005" s="93"/>
      <c r="H1005" s="93"/>
      <c r="I1005" s="93"/>
      <c r="J1005" s="93"/>
      <c r="K1005" s="93"/>
      <c r="L1005" s="93"/>
      <c r="M1005" s="93"/>
      <c r="N1005" s="93"/>
      <c r="O1005" s="93"/>
      <c r="P1005" s="93"/>
      <c r="Q1005" s="93"/>
      <c r="R1005" s="93"/>
      <c r="S1005" s="93"/>
      <c r="T1005" s="93"/>
      <c r="U1005" s="93"/>
      <c r="V1005" s="93"/>
      <c r="W1005" s="93"/>
      <c r="X1005" s="93"/>
      <c r="Y1005" s="93"/>
      <c r="Z1005" s="93"/>
      <c r="AA1005" s="93"/>
    </row>
    <row r="1006" spans="1:27" ht="12.75" x14ac:dyDescent="0.2">
      <c r="A1006" s="93"/>
      <c r="B1006" s="93"/>
      <c r="C1006" s="93"/>
      <c r="D1006" s="93"/>
      <c r="E1006" s="93"/>
      <c r="F1006" s="93"/>
      <c r="G1006" s="93"/>
      <c r="H1006" s="93"/>
      <c r="I1006" s="93"/>
      <c r="J1006" s="93"/>
      <c r="K1006" s="93"/>
      <c r="L1006" s="93"/>
      <c r="M1006" s="93"/>
      <c r="N1006" s="93"/>
      <c r="O1006" s="93"/>
      <c r="P1006" s="93"/>
      <c r="Q1006" s="93"/>
      <c r="R1006" s="93"/>
      <c r="S1006" s="93"/>
      <c r="T1006" s="93"/>
      <c r="U1006" s="93"/>
      <c r="V1006" s="93"/>
      <c r="W1006" s="93"/>
      <c r="X1006" s="93"/>
      <c r="Y1006" s="93"/>
      <c r="Z1006" s="93"/>
      <c r="AA1006" s="93"/>
    </row>
  </sheetData>
  <mergeCells count="16">
    <mergeCell ref="B23:F23"/>
    <mergeCell ref="B24:F24"/>
    <mergeCell ref="B95:F95"/>
    <mergeCell ref="B96:F96"/>
    <mergeCell ref="A46:F46"/>
    <mergeCell ref="B47:F47"/>
    <mergeCell ref="B48:F48"/>
    <mergeCell ref="A70:F70"/>
    <mergeCell ref="B71:F71"/>
    <mergeCell ref="B72:F72"/>
    <mergeCell ref="A94:F94"/>
    <mergeCell ref="B1:F1"/>
    <mergeCell ref="B3:F3"/>
    <mergeCell ref="B4:F4"/>
    <mergeCell ref="K13:L13"/>
    <mergeCell ref="A22:F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1004"/>
  <sheetViews>
    <sheetView topLeftCell="F1" workbookViewId="0">
      <selection activeCell="I22" sqref="I22"/>
    </sheetView>
  </sheetViews>
  <sheetFormatPr defaultColWidth="12.5703125" defaultRowHeight="15.75" customHeight="1" x14ac:dyDescent="0.2"/>
  <cols>
    <col min="2" max="3" width="26.85546875" customWidth="1"/>
    <col min="4" max="4" width="37.7109375" customWidth="1"/>
    <col min="5" max="5" width="44.42578125" customWidth="1"/>
    <col min="6" max="6" width="28.42578125" customWidth="1"/>
    <col min="7" max="7" width="6.42578125" customWidth="1"/>
    <col min="9" max="9" width="25.42578125" customWidth="1"/>
    <col min="10" max="10" width="36.85546875" customWidth="1"/>
    <col min="11" max="11" width="29.42578125" customWidth="1"/>
    <col min="12" max="12" width="33.42578125" customWidth="1"/>
    <col min="13" max="13" width="27" customWidth="1"/>
    <col min="14" max="14" width="27.85546875" customWidth="1"/>
  </cols>
  <sheetData>
    <row r="1" spans="1:26" ht="15.75" customHeight="1" x14ac:dyDescent="0.35">
      <c r="A1" s="92" t="s">
        <v>72</v>
      </c>
      <c r="B1" s="159">
        <f>'RDA Action Plan'!B3</f>
        <v>0</v>
      </c>
      <c r="C1" s="125"/>
      <c r="D1" s="125"/>
      <c r="E1" s="125"/>
      <c r="F1" s="126"/>
      <c r="G1" s="165"/>
      <c r="H1" s="166" t="s">
        <v>1</v>
      </c>
      <c r="I1" s="125"/>
      <c r="J1" s="125"/>
      <c r="K1" s="125"/>
      <c r="L1" s="125"/>
      <c r="M1" s="125"/>
      <c r="N1" s="126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5.75" customHeight="1" x14ac:dyDescent="0.35">
      <c r="A2" s="96" t="s">
        <v>87</v>
      </c>
      <c r="B2" s="160"/>
      <c r="C2" s="138"/>
      <c r="D2" s="138"/>
      <c r="E2" s="138"/>
      <c r="F2" s="139"/>
      <c r="G2" s="128"/>
      <c r="H2" s="167" t="s">
        <v>88</v>
      </c>
      <c r="I2" s="125"/>
      <c r="J2" s="126"/>
      <c r="K2" s="168">
        <f>'RDA Action Plan'!B3</f>
        <v>0</v>
      </c>
      <c r="L2" s="125"/>
      <c r="M2" s="125"/>
      <c r="N2" s="126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18.75" customHeight="1" x14ac:dyDescent="0.35">
      <c r="A3" s="169" t="s">
        <v>89</v>
      </c>
      <c r="B3" s="125"/>
      <c r="C3" s="125"/>
      <c r="D3" s="125"/>
      <c r="E3" s="125"/>
      <c r="F3" s="126"/>
      <c r="G3" s="128"/>
      <c r="H3" s="173" t="s">
        <v>90</v>
      </c>
      <c r="I3" s="125"/>
      <c r="J3" s="126"/>
      <c r="K3" s="160"/>
      <c r="L3" s="138"/>
      <c r="M3" s="138"/>
      <c r="N3" s="139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1:26" ht="37.5" customHeight="1" x14ac:dyDescent="0.35">
      <c r="A4" s="163" t="s">
        <v>2</v>
      </c>
      <c r="B4" s="164" t="s">
        <v>73</v>
      </c>
      <c r="C4" s="164" t="s">
        <v>74</v>
      </c>
      <c r="D4" s="164" t="s">
        <v>91</v>
      </c>
      <c r="E4" s="164" t="s">
        <v>92</v>
      </c>
      <c r="F4" s="164" t="s">
        <v>7</v>
      </c>
      <c r="G4" s="128"/>
      <c r="H4" s="173" t="s">
        <v>93</v>
      </c>
      <c r="I4" s="125"/>
      <c r="J4" s="126"/>
      <c r="K4" s="160"/>
      <c r="L4" s="138"/>
      <c r="M4" s="138"/>
      <c r="N4" s="139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1:26" ht="33" customHeight="1" x14ac:dyDescent="0.35">
      <c r="A5" s="128"/>
      <c r="B5" s="128"/>
      <c r="C5" s="128"/>
      <c r="D5" s="128"/>
      <c r="E5" s="128"/>
      <c r="F5" s="128"/>
      <c r="G5" s="128"/>
      <c r="H5" s="170" t="s">
        <v>94</v>
      </c>
      <c r="I5" s="102" t="s">
        <v>95</v>
      </c>
      <c r="J5" s="102" t="s">
        <v>96</v>
      </c>
      <c r="K5" s="102" t="s">
        <v>97</v>
      </c>
      <c r="L5" s="102" t="s">
        <v>98</v>
      </c>
      <c r="M5" s="103" t="s">
        <v>99</v>
      </c>
      <c r="N5" s="103" t="s">
        <v>100</v>
      </c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39.75" customHeight="1" x14ac:dyDescent="0.3">
      <c r="A6" s="129"/>
      <c r="B6" s="129"/>
      <c r="C6" s="129"/>
      <c r="D6" s="129"/>
      <c r="E6" s="129"/>
      <c r="F6" s="129"/>
      <c r="G6" s="128"/>
      <c r="H6" s="129"/>
      <c r="I6" s="104" t="s">
        <v>101</v>
      </c>
      <c r="J6" s="104" t="s">
        <v>102</v>
      </c>
      <c r="K6" s="104" t="s">
        <v>103</v>
      </c>
      <c r="L6" s="105" t="s">
        <v>104</v>
      </c>
      <c r="M6" s="105" t="s">
        <v>105</v>
      </c>
      <c r="N6" s="105" t="s">
        <v>106</v>
      </c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5.75" customHeight="1" x14ac:dyDescent="0.2">
      <c r="A7" s="99"/>
      <c r="B7" s="99"/>
      <c r="C7" s="99"/>
      <c r="D7" s="99"/>
      <c r="E7" s="99"/>
      <c r="F7" s="99"/>
      <c r="G7" s="128"/>
      <c r="H7" s="106" t="s">
        <v>107</v>
      </c>
      <c r="I7" s="106" t="s">
        <v>108</v>
      </c>
      <c r="J7" s="106" t="s">
        <v>109</v>
      </c>
      <c r="K7" s="98" t="s">
        <v>110</v>
      </c>
      <c r="L7" s="107" t="s">
        <v>111</v>
      </c>
      <c r="M7" s="107" t="s">
        <v>112</v>
      </c>
      <c r="N7" s="107" t="s">
        <v>113</v>
      </c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5.75" customHeight="1" x14ac:dyDescent="0.2">
      <c r="A8" s="98"/>
      <c r="B8" s="98"/>
      <c r="C8" s="98"/>
      <c r="D8" s="98"/>
      <c r="E8" s="98"/>
      <c r="F8" s="98"/>
      <c r="G8" s="128"/>
      <c r="H8" s="108" t="s">
        <v>114</v>
      </c>
      <c r="I8" s="109" t="s">
        <v>115</v>
      </c>
      <c r="J8" s="109" t="s">
        <v>116</v>
      </c>
      <c r="K8" s="109" t="s">
        <v>117</v>
      </c>
      <c r="L8" s="109" t="s">
        <v>118</v>
      </c>
      <c r="M8" s="109" t="s">
        <v>119</v>
      </c>
      <c r="N8" s="109" t="s">
        <v>120</v>
      </c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5.75" customHeight="1" x14ac:dyDescent="0.2">
      <c r="A9" s="99"/>
      <c r="B9" s="99"/>
      <c r="C9" s="99"/>
      <c r="D9" s="99"/>
      <c r="E9" s="99"/>
      <c r="F9" s="99"/>
      <c r="G9" s="128"/>
      <c r="H9" s="106"/>
      <c r="I9" s="106"/>
      <c r="J9" s="106"/>
      <c r="K9" s="98"/>
      <c r="L9" s="107"/>
      <c r="M9" s="107"/>
      <c r="N9" s="107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x14ac:dyDescent="0.2">
      <c r="A10" s="98"/>
      <c r="B10" s="98"/>
      <c r="C10" s="98"/>
      <c r="D10" s="98"/>
      <c r="E10" s="98"/>
      <c r="F10" s="98"/>
      <c r="G10" s="128"/>
      <c r="H10" s="108"/>
      <c r="I10" s="109"/>
      <c r="J10" s="109"/>
      <c r="K10" s="109"/>
      <c r="L10" s="109"/>
      <c r="M10" s="109"/>
      <c r="N10" s="109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x14ac:dyDescent="0.2">
      <c r="A11" s="99"/>
      <c r="B11" s="99"/>
      <c r="C11" s="99"/>
      <c r="D11" s="99"/>
      <c r="E11" s="99"/>
      <c r="F11" s="99"/>
      <c r="G11" s="128"/>
      <c r="H11" s="106"/>
      <c r="I11" s="106"/>
      <c r="J11" s="106"/>
      <c r="K11" s="98"/>
      <c r="L11" s="107"/>
      <c r="M11" s="107"/>
      <c r="N11" s="107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6" ht="15.75" customHeight="1" x14ac:dyDescent="0.2">
      <c r="A12" s="98"/>
      <c r="B12" s="98"/>
      <c r="C12" s="98"/>
      <c r="D12" s="98"/>
      <c r="E12" s="98"/>
      <c r="F12" s="98"/>
      <c r="G12" s="128"/>
      <c r="H12" s="108"/>
      <c r="I12" s="109"/>
      <c r="J12" s="109"/>
      <c r="K12" s="109"/>
      <c r="L12" s="109"/>
      <c r="M12" s="109"/>
      <c r="N12" s="109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ht="15.75" customHeight="1" x14ac:dyDescent="0.2">
      <c r="A13" s="99"/>
      <c r="B13" s="99"/>
      <c r="C13" s="99"/>
      <c r="D13" s="99"/>
      <c r="E13" s="99"/>
      <c r="F13" s="99"/>
      <c r="G13" s="128"/>
      <c r="H13" s="106"/>
      <c r="I13" s="106"/>
      <c r="J13" s="106"/>
      <c r="K13" s="98"/>
      <c r="L13" s="107"/>
      <c r="M13" s="107"/>
      <c r="N13" s="107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x14ac:dyDescent="0.2">
      <c r="A14" s="98"/>
      <c r="B14" s="98"/>
      <c r="C14" s="98"/>
      <c r="D14" s="98"/>
      <c r="E14" s="98"/>
      <c r="F14" s="98"/>
      <c r="G14" s="128"/>
      <c r="H14" s="108"/>
      <c r="I14" s="109"/>
      <c r="J14" s="109"/>
      <c r="K14" s="109"/>
      <c r="L14" s="109"/>
      <c r="M14" s="109"/>
      <c r="N14" s="109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ht="15.75" customHeight="1" x14ac:dyDescent="0.2">
      <c r="A15" s="99"/>
      <c r="B15" s="99"/>
      <c r="C15" s="99"/>
      <c r="D15" s="99"/>
      <c r="E15" s="99"/>
      <c r="F15" s="99"/>
      <c r="G15" s="128"/>
      <c r="H15" s="106"/>
      <c r="I15" s="106"/>
      <c r="J15" s="106"/>
      <c r="K15" s="98"/>
      <c r="L15" s="107"/>
      <c r="M15" s="107"/>
      <c r="N15" s="107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x14ac:dyDescent="0.2">
      <c r="A16" s="98"/>
      <c r="B16" s="98"/>
      <c r="C16" s="98"/>
      <c r="D16" s="98"/>
      <c r="E16" s="98"/>
      <c r="F16" s="98"/>
      <c r="G16" s="128"/>
      <c r="H16" s="108"/>
      <c r="I16" s="109"/>
      <c r="J16" s="109"/>
      <c r="K16" s="109"/>
      <c r="L16" s="109"/>
      <c r="M16" s="109"/>
      <c r="N16" s="109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x14ac:dyDescent="0.2">
      <c r="A17" s="99"/>
      <c r="B17" s="99"/>
      <c r="C17" s="99"/>
      <c r="D17" s="99"/>
      <c r="E17" s="99"/>
      <c r="F17" s="99"/>
      <c r="G17" s="128"/>
      <c r="H17" s="106"/>
      <c r="I17" s="106"/>
      <c r="J17" s="106"/>
      <c r="K17" s="98"/>
      <c r="L17" s="107"/>
      <c r="M17" s="107"/>
      <c r="N17" s="107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ht="15.75" customHeight="1" x14ac:dyDescent="0.2">
      <c r="A18" s="98"/>
      <c r="B18" s="98"/>
      <c r="C18" s="98"/>
      <c r="D18" s="98"/>
      <c r="E18" s="98"/>
      <c r="F18" s="98"/>
      <c r="G18" s="128"/>
      <c r="H18" s="108"/>
      <c r="I18" s="109"/>
      <c r="J18" s="109"/>
      <c r="K18" s="109"/>
      <c r="L18" s="109"/>
      <c r="M18" s="109"/>
      <c r="N18" s="109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x14ac:dyDescent="0.2">
      <c r="A19" s="99"/>
      <c r="B19" s="99"/>
      <c r="C19" s="99"/>
      <c r="D19" s="99"/>
      <c r="E19" s="99"/>
      <c r="F19" s="99"/>
      <c r="G19" s="129"/>
      <c r="H19" s="106"/>
      <c r="I19" s="106"/>
      <c r="J19" s="106"/>
      <c r="K19" s="98"/>
      <c r="L19" s="107"/>
      <c r="M19" s="107"/>
      <c r="N19" s="107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ht="15.75" customHeight="1" x14ac:dyDescent="0.2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ht="15.75" customHeight="1" x14ac:dyDescent="0.2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 ht="15.75" customHeight="1" x14ac:dyDescent="0.2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ht="15.75" customHeight="1" x14ac:dyDescent="0.2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</row>
    <row r="24" spans="1:26" ht="15.75" customHeight="1" x14ac:dyDescent="0.2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</row>
    <row r="25" spans="1:26" ht="15.75" customHeight="1" x14ac:dyDescent="0.2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26" ht="15.75" customHeight="1" x14ac:dyDescent="0.2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ht="15.75" customHeight="1" x14ac:dyDescent="0.2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ht="15.75" customHeight="1" x14ac:dyDescent="0.2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ht="12.75" x14ac:dyDescent="0.2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12.75" x14ac:dyDescent="0.2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ht="12.75" x14ac:dyDescent="0.2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ht="12.75" x14ac:dyDescent="0.2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ht="12.75" x14ac:dyDescent="0.2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ht="12.75" x14ac:dyDescent="0.2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  <row r="35" spans="1:26" ht="12.75" x14ac:dyDescent="0.2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</row>
    <row r="36" spans="1:26" ht="12.75" x14ac:dyDescent="0.2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12.75" x14ac:dyDescent="0.2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ht="12.75" x14ac:dyDescent="0.2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:26" ht="12.75" x14ac:dyDescent="0.2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:26" ht="12.75" x14ac:dyDescent="0.2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:26" ht="12.75" x14ac:dyDescent="0.2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:26" ht="12.75" x14ac:dyDescent="0.2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:26" ht="12.75" x14ac:dyDescent="0.2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:26" ht="12.75" x14ac:dyDescent="0.2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:26" ht="12.75" x14ac:dyDescent="0.2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ht="12.75" x14ac:dyDescent="0.2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ht="12.75" x14ac:dyDescent="0.2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ht="12.75" x14ac:dyDescent="0.2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26" ht="12.75" x14ac:dyDescent="0.2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26" ht="12.75" x14ac:dyDescent="0.2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26" ht="12.75" x14ac:dyDescent="0.2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26" ht="12.75" x14ac:dyDescent="0.2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26" ht="12.75" x14ac:dyDescent="0.2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26" ht="12.75" x14ac:dyDescent="0.2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26" ht="12.75" x14ac:dyDescent="0.2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:26" ht="12.75" x14ac:dyDescent="0.2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:26" ht="12.75" x14ac:dyDescent="0.2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:26" ht="12.75" x14ac:dyDescent="0.2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:26" ht="12.75" x14ac:dyDescent="0.2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:26" ht="12.75" x14ac:dyDescent="0.2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:26" ht="12.75" x14ac:dyDescent="0.2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:26" ht="12.75" x14ac:dyDescent="0.2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:26" ht="12.75" x14ac:dyDescent="0.2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:26" ht="12.75" x14ac:dyDescent="0.2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:26" ht="12.75" x14ac:dyDescent="0.2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:26" ht="12.75" x14ac:dyDescent="0.2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:26" ht="12.75" x14ac:dyDescent="0.2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:26" ht="12.75" x14ac:dyDescent="0.2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:26" ht="12.75" x14ac:dyDescent="0.2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:26" ht="12.75" x14ac:dyDescent="0.2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:26" ht="12.75" x14ac:dyDescent="0.2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:26" ht="12.75" x14ac:dyDescent="0.2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:26" ht="12.75" x14ac:dyDescent="0.2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:26" ht="12.75" x14ac:dyDescent="0.2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:26" ht="12.75" x14ac:dyDescent="0.2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:26" ht="12.75" x14ac:dyDescent="0.2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:26" ht="12.75" x14ac:dyDescent="0.2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:26" ht="12.75" x14ac:dyDescent="0.2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:26" ht="12.75" x14ac:dyDescent="0.2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:26" ht="12.75" x14ac:dyDescent="0.2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6" ht="12.75" x14ac:dyDescent="0.2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:26" ht="12.75" x14ac:dyDescent="0.2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:26" ht="12.75" x14ac:dyDescent="0.2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:26" ht="12.75" x14ac:dyDescent="0.2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:26" ht="12.75" x14ac:dyDescent="0.2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:26" ht="12.75" x14ac:dyDescent="0.2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:26" ht="12.75" x14ac:dyDescent="0.2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:26" ht="12.75" x14ac:dyDescent="0.2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:26" ht="12.75" x14ac:dyDescent="0.2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:26" ht="12.75" x14ac:dyDescent="0.2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:26" ht="12.75" x14ac:dyDescent="0.2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:26" ht="12.75" x14ac:dyDescent="0.2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:26" ht="12.75" x14ac:dyDescent="0.2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:26" ht="12.75" x14ac:dyDescent="0.2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:26" ht="12.75" x14ac:dyDescent="0.2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:26" ht="12.75" x14ac:dyDescent="0.2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:26" ht="12.75" x14ac:dyDescent="0.2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:26" ht="12.75" x14ac:dyDescent="0.2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:26" ht="12.75" x14ac:dyDescent="0.2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:26" ht="12.75" x14ac:dyDescent="0.2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:26" ht="12.75" x14ac:dyDescent="0.2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:26" ht="12.75" x14ac:dyDescent="0.2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:26" ht="12.75" x14ac:dyDescent="0.2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:26" ht="12.75" x14ac:dyDescent="0.2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:26" ht="12.75" x14ac:dyDescent="0.2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:26" ht="12.75" x14ac:dyDescent="0.2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:26" ht="12.75" x14ac:dyDescent="0.2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:26" ht="12.75" x14ac:dyDescent="0.2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:26" ht="12.75" x14ac:dyDescent="0.2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:26" ht="12.75" x14ac:dyDescent="0.2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:26" ht="12.75" x14ac:dyDescent="0.2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:26" ht="12.75" x14ac:dyDescent="0.2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:26" ht="12.75" x14ac:dyDescent="0.2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:26" ht="12.75" x14ac:dyDescent="0.2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:26" ht="12.75" x14ac:dyDescent="0.2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:26" ht="12.75" x14ac:dyDescent="0.2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:26" ht="12.75" x14ac:dyDescent="0.2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:26" ht="12.75" x14ac:dyDescent="0.2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:26" ht="12.75" x14ac:dyDescent="0.2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:26" ht="12.75" x14ac:dyDescent="0.2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:26" ht="12.75" x14ac:dyDescent="0.2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:26" ht="12.75" x14ac:dyDescent="0.2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:26" ht="12.75" x14ac:dyDescent="0.2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:26" ht="12.75" x14ac:dyDescent="0.2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:26" ht="12.75" x14ac:dyDescent="0.2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:26" ht="12.75" x14ac:dyDescent="0.2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:26" ht="12.75" x14ac:dyDescent="0.2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:26" ht="12.75" x14ac:dyDescent="0.2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:26" ht="12.75" x14ac:dyDescent="0.2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:26" ht="12.75" x14ac:dyDescent="0.2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:26" ht="12.75" x14ac:dyDescent="0.2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:26" ht="12.75" x14ac:dyDescent="0.2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:26" ht="12.75" x14ac:dyDescent="0.2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:26" ht="12.75" x14ac:dyDescent="0.2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:26" ht="12.75" x14ac:dyDescent="0.2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:26" ht="12.75" x14ac:dyDescent="0.2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:26" ht="12.75" x14ac:dyDescent="0.2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:26" ht="12.75" x14ac:dyDescent="0.2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:26" ht="12.75" x14ac:dyDescent="0.2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:26" ht="12.75" x14ac:dyDescent="0.2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:26" ht="12.75" x14ac:dyDescent="0.2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:26" ht="12.75" x14ac:dyDescent="0.2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:26" ht="12.75" x14ac:dyDescent="0.2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:26" ht="12.75" x14ac:dyDescent="0.2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:26" ht="12.75" x14ac:dyDescent="0.2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:26" ht="12.75" x14ac:dyDescent="0.2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:26" ht="12.75" x14ac:dyDescent="0.2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1:26" ht="12.75" x14ac:dyDescent="0.2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1:26" ht="12.75" x14ac:dyDescent="0.2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1:26" ht="12.75" x14ac:dyDescent="0.2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1:26" ht="12.75" x14ac:dyDescent="0.2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1:26" ht="12.75" x14ac:dyDescent="0.2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1:26" ht="12.75" x14ac:dyDescent="0.2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1:26" ht="12.75" x14ac:dyDescent="0.2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spans="1:26" ht="12.75" x14ac:dyDescent="0.2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1:26" ht="12.75" x14ac:dyDescent="0.2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1:26" ht="12.75" x14ac:dyDescent="0.2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1:26" ht="12.75" x14ac:dyDescent="0.2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spans="1:26" ht="12.75" x14ac:dyDescent="0.2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1:26" ht="12.75" x14ac:dyDescent="0.2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spans="1:26" ht="12.75" x14ac:dyDescent="0.2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1:26" ht="12.75" x14ac:dyDescent="0.2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1:26" ht="12.75" x14ac:dyDescent="0.2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1:26" ht="12.75" x14ac:dyDescent="0.2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</row>
    <row r="165" spans="1:26" ht="12.75" x14ac:dyDescent="0.2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</row>
    <row r="166" spans="1:26" ht="12.75" x14ac:dyDescent="0.2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</row>
    <row r="167" spans="1:26" ht="12.75" x14ac:dyDescent="0.2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</row>
    <row r="168" spans="1:26" ht="12.75" x14ac:dyDescent="0.2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</row>
    <row r="169" spans="1:26" ht="12.75" x14ac:dyDescent="0.2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</row>
    <row r="170" spans="1:26" ht="12.75" x14ac:dyDescent="0.2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</row>
    <row r="171" spans="1:26" ht="12.75" x14ac:dyDescent="0.2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</row>
    <row r="172" spans="1:26" ht="12.75" x14ac:dyDescent="0.2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</row>
    <row r="173" spans="1:26" ht="12.75" x14ac:dyDescent="0.2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</row>
    <row r="174" spans="1:26" ht="12.75" x14ac:dyDescent="0.2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</row>
    <row r="175" spans="1:26" ht="12.75" x14ac:dyDescent="0.2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</row>
    <row r="176" spans="1:26" ht="12.75" x14ac:dyDescent="0.2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</row>
    <row r="177" spans="1:26" ht="12.75" x14ac:dyDescent="0.2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</row>
    <row r="178" spans="1:26" ht="12.75" x14ac:dyDescent="0.2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</row>
    <row r="179" spans="1:26" ht="12.75" x14ac:dyDescent="0.2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</row>
    <row r="180" spans="1:26" ht="12.75" x14ac:dyDescent="0.2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</row>
    <row r="181" spans="1:26" ht="12.75" x14ac:dyDescent="0.2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</row>
    <row r="182" spans="1:26" ht="12.75" x14ac:dyDescent="0.2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</row>
    <row r="183" spans="1:26" ht="12.75" x14ac:dyDescent="0.2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</row>
    <row r="184" spans="1:26" ht="12.75" x14ac:dyDescent="0.2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</row>
    <row r="185" spans="1:26" ht="12.75" x14ac:dyDescent="0.2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</row>
    <row r="186" spans="1:26" ht="12.75" x14ac:dyDescent="0.2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</row>
    <row r="187" spans="1:26" ht="12.75" x14ac:dyDescent="0.2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</row>
    <row r="188" spans="1:26" ht="12.75" x14ac:dyDescent="0.2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</row>
    <row r="189" spans="1:26" ht="12.75" x14ac:dyDescent="0.2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</row>
    <row r="190" spans="1:26" ht="12.75" x14ac:dyDescent="0.2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</row>
    <row r="191" spans="1:26" ht="12.75" x14ac:dyDescent="0.2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</row>
    <row r="192" spans="1:26" ht="12.75" x14ac:dyDescent="0.2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</row>
    <row r="193" spans="1:26" ht="12.75" x14ac:dyDescent="0.2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</row>
    <row r="194" spans="1:26" ht="12.75" x14ac:dyDescent="0.2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</row>
    <row r="195" spans="1:26" ht="12.75" x14ac:dyDescent="0.2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</row>
    <row r="196" spans="1:26" ht="12.75" x14ac:dyDescent="0.2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</row>
    <row r="197" spans="1:26" ht="12.75" x14ac:dyDescent="0.2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</row>
    <row r="198" spans="1:26" ht="12.75" x14ac:dyDescent="0.2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</row>
    <row r="199" spans="1:26" ht="12.75" x14ac:dyDescent="0.2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26" ht="12.75" x14ac:dyDescent="0.2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</row>
    <row r="201" spans="1:26" ht="12.75" x14ac:dyDescent="0.2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</row>
    <row r="202" spans="1:26" ht="12.75" x14ac:dyDescent="0.2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</row>
    <row r="203" spans="1:26" ht="12.75" x14ac:dyDescent="0.2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</row>
    <row r="204" spans="1:26" ht="12.75" x14ac:dyDescent="0.2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</row>
    <row r="205" spans="1:26" ht="12.75" x14ac:dyDescent="0.2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</row>
    <row r="206" spans="1:26" ht="12.75" x14ac:dyDescent="0.2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</row>
    <row r="207" spans="1:26" ht="12.75" x14ac:dyDescent="0.2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</row>
    <row r="208" spans="1:26" ht="12.75" x14ac:dyDescent="0.2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</row>
    <row r="209" spans="1:26" ht="12.75" x14ac:dyDescent="0.2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</row>
    <row r="210" spans="1:26" ht="12.75" x14ac:dyDescent="0.2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</row>
    <row r="211" spans="1:26" ht="12.75" x14ac:dyDescent="0.2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</row>
    <row r="212" spans="1:26" ht="12.75" x14ac:dyDescent="0.2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</row>
    <row r="213" spans="1:26" ht="12.75" x14ac:dyDescent="0.2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</row>
    <row r="214" spans="1:26" ht="12.75" x14ac:dyDescent="0.2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</row>
    <row r="215" spans="1:26" ht="12.75" x14ac:dyDescent="0.2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</row>
    <row r="216" spans="1:26" ht="12.75" x14ac:dyDescent="0.2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</row>
    <row r="217" spans="1:26" ht="12.75" x14ac:dyDescent="0.2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ht="12.75" x14ac:dyDescent="0.2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</row>
    <row r="219" spans="1:26" ht="12.75" x14ac:dyDescent="0.2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ht="12.75" x14ac:dyDescent="0.2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</row>
    <row r="221" spans="1:26" ht="12.75" x14ac:dyDescent="0.2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</row>
    <row r="222" spans="1:26" ht="12.75" x14ac:dyDescent="0.2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</row>
    <row r="223" spans="1:26" ht="12.75" x14ac:dyDescent="0.2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</row>
    <row r="224" spans="1:26" ht="12.75" x14ac:dyDescent="0.2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</row>
    <row r="225" spans="1:26" ht="12.75" x14ac:dyDescent="0.2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</row>
    <row r="226" spans="1:26" ht="12.75" x14ac:dyDescent="0.2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</row>
    <row r="227" spans="1:26" ht="12.75" x14ac:dyDescent="0.2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</row>
    <row r="228" spans="1:26" ht="12.75" x14ac:dyDescent="0.2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</row>
    <row r="229" spans="1:26" ht="12.75" x14ac:dyDescent="0.2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</row>
    <row r="230" spans="1:26" ht="12.75" x14ac:dyDescent="0.2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</row>
    <row r="231" spans="1:26" ht="12.75" x14ac:dyDescent="0.2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</row>
    <row r="232" spans="1:26" ht="12.75" x14ac:dyDescent="0.2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</row>
    <row r="233" spans="1:26" ht="12.75" x14ac:dyDescent="0.2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</row>
    <row r="234" spans="1:26" ht="12.75" x14ac:dyDescent="0.2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</row>
    <row r="235" spans="1:26" ht="12.75" x14ac:dyDescent="0.2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</row>
    <row r="236" spans="1:26" ht="12.75" x14ac:dyDescent="0.2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</row>
    <row r="237" spans="1:26" ht="12.75" x14ac:dyDescent="0.2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</row>
    <row r="238" spans="1:26" ht="12.75" x14ac:dyDescent="0.2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</row>
    <row r="239" spans="1:26" ht="12.75" x14ac:dyDescent="0.2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</row>
    <row r="240" spans="1:26" ht="12.75" x14ac:dyDescent="0.2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</row>
    <row r="241" spans="1:26" ht="12.75" x14ac:dyDescent="0.2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</row>
    <row r="242" spans="1:26" ht="12.75" x14ac:dyDescent="0.2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</row>
    <row r="243" spans="1:26" ht="12.75" x14ac:dyDescent="0.2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</row>
    <row r="244" spans="1:26" ht="12.75" x14ac:dyDescent="0.2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</row>
    <row r="245" spans="1:26" ht="12.75" x14ac:dyDescent="0.2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</row>
    <row r="246" spans="1:26" ht="12.75" x14ac:dyDescent="0.2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</row>
    <row r="247" spans="1:26" ht="12.75" x14ac:dyDescent="0.2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</row>
    <row r="248" spans="1:26" ht="12.75" x14ac:dyDescent="0.2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</row>
    <row r="249" spans="1:26" ht="12.75" x14ac:dyDescent="0.2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</row>
    <row r="250" spans="1:26" ht="12.75" x14ac:dyDescent="0.2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</row>
    <row r="251" spans="1:26" ht="12.75" x14ac:dyDescent="0.2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</row>
    <row r="252" spans="1:26" ht="12.75" x14ac:dyDescent="0.2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</row>
    <row r="253" spans="1:26" ht="12.75" x14ac:dyDescent="0.2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</row>
    <row r="254" spans="1:26" ht="12.75" x14ac:dyDescent="0.2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</row>
    <row r="255" spans="1:26" ht="12.75" x14ac:dyDescent="0.2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</row>
    <row r="256" spans="1:26" ht="12.75" x14ac:dyDescent="0.2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</row>
    <row r="257" spans="1:26" ht="12.75" x14ac:dyDescent="0.2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</row>
    <row r="258" spans="1:26" ht="12.75" x14ac:dyDescent="0.2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</row>
    <row r="259" spans="1:26" ht="12.75" x14ac:dyDescent="0.2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</row>
    <row r="260" spans="1:26" ht="12.75" x14ac:dyDescent="0.2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</row>
    <row r="261" spans="1:26" ht="12.75" x14ac:dyDescent="0.2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</row>
    <row r="262" spans="1:26" ht="12.75" x14ac:dyDescent="0.2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</row>
    <row r="263" spans="1:26" ht="12.75" x14ac:dyDescent="0.2">
      <c r="A263" s="10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</row>
    <row r="264" spans="1:26" ht="12.75" x14ac:dyDescent="0.2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</row>
    <row r="265" spans="1:26" ht="12.75" x14ac:dyDescent="0.2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</row>
    <row r="266" spans="1:26" ht="12.75" x14ac:dyDescent="0.2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</row>
    <row r="267" spans="1:26" ht="12.75" x14ac:dyDescent="0.2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</row>
    <row r="268" spans="1:26" ht="12.75" x14ac:dyDescent="0.2">
      <c r="A268" s="10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</row>
    <row r="269" spans="1:26" ht="12.75" x14ac:dyDescent="0.2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</row>
    <row r="270" spans="1:26" ht="12.75" x14ac:dyDescent="0.2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</row>
    <row r="271" spans="1:26" ht="12.75" x14ac:dyDescent="0.2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</row>
    <row r="272" spans="1:26" ht="12.75" x14ac:dyDescent="0.2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</row>
    <row r="273" spans="1:26" ht="12.75" x14ac:dyDescent="0.2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</row>
    <row r="274" spans="1:26" ht="12.75" x14ac:dyDescent="0.2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</row>
    <row r="275" spans="1:26" ht="12.75" x14ac:dyDescent="0.2">
      <c r="A275" s="101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</row>
    <row r="276" spans="1:26" ht="12.75" x14ac:dyDescent="0.2">
      <c r="A276" s="101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</row>
    <row r="277" spans="1:26" ht="12.75" x14ac:dyDescent="0.2">
      <c r="A277" s="101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</row>
    <row r="278" spans="1:26" ht="12.75" x14ac:dyDescent="0.2">
      <c r="A278" s="101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</row>
    <row r="279" spans="1:26" ht="12.75" x14ac:dyDescent="0.2">
      <c r="A279" s="101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</row>
    <row r="280" spans="1:26" ht="12.75" x14ac:dyDescent="0.2">
      <c r="A280" s="101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</row>
    <row r="281" spans="1:26" ht="12.75" x14ac:dyDescent="0.2">
      <c r="A281" s="101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</row>
    <row r="282" spans="1:26" ht="12.75" x14ac:dyDescent="0.2">
      <c r="A282" s="101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</row>
    <row r="283" spans="1:26" ht="12.75" x14ac:dyDescent="0.2">
      <c r="A283" s="10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</row>
    <row r="284" spans="1:26" ht="12.75" x14ac:dyDescent="0.2">
      <c r="A284" s="101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</row>
    <row r="285" spans="1:26" ht="12.75" x14ac:dyDescent="0.2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</row>
    <row r="286" spans="1:26" ht="12.75" x14ac:dyDescent="0.2">
      <c r="A286" s="101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</row>
    <row r="287" spans="1:26" ht="12.75" x14ac:dyDescent="0.2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</row>
    <row r="288" spans="1:26" ht="12.75" x14ac:dyDescent="0.2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</row>
    <row r="289" spans="1:26" ht="12.75" x14ac:dyDescent="0.2">
      <c r="A289" s="101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</row>
    <row r="290" spans="1:26" ht="12.75" x14ac:dyDescent="0.2">
      <c r="A290" s="101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</row>
    <row r="291" spans="1:26" ht="12.75" x14ac:dyDescent="0.2">
      <c r="A291" s="101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</row>
    <row r="292" spans="1:26" ht="12.75" x14ac:dyDescent="0.2">
      <c r="A292" s="10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</row>
    <row r="293" spans="1:26" ht="12.75" x14ac:dyDescent="0.2">
      <c r="A293" s="101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</row>
    <row r="294" spans="1:26" ht="12.75" x14ac:dyDescent="0.2">
      <c r="A294" s="10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</row>
    <row r="295" spans="1:26" ht="12.75" x14ac:dyDescent="0.2">
      <c r="A295" s="101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</row>
    <row r="296" spans="1:26" ht="12.75" x14ac:dyDescent="0.2">
      <c r="A296" s="101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</row>
    <row r="297" spans="1:26" ht="12.75" x14ac:dyDescent="0.2">
      <c r="A297" s="101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</row>
    <row r="298" spans="1:26" ht="12.75" x14ac:dyDescent="0.2">
      <c r="A298" s="101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</row>
    <row r="299" spans="1:26" ht="12.75" x14ac:dyDescent="0.2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</row>
    <row r="300" spans="1:26" ht="12.75" x14ac:dyDescent="0.2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</row>
    <row r="301" spans="1:26" ht="12.75" x14ac:dyDescent="0.2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</row>
    <row r="302" spans="1:26" ht="12.75" x14ac:dyDescent="0.2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</row>
    <row r="303" spans="1:26" ht="12.75" x14ac:dyDescent="0.2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</row>
    <row r="304" spans="1:26" ht="12.75" x14ac:dyDescent="0.2">
      <c r="A304" s="101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</row>
    <row r="305" spans="1:26" ht="12.75" x14ac:dyDescent="0.2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</row>
    <row r="306" spans="1:26" ht="12.75" x14ac:dyDescent="0.2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</row>
    <row r="307" spans="1:26" ht="12.75" x14ac:dyDescent="0.2">
      <c r="A307" s="101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</row>
    <row r="308" spans="1:26" ht="12.75" x14ac:dyDescent="0.2">
      <c r="A308" s="101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</row>
    <row r="309" spans="1:26" ht="12.75" x14ac:dyDescent="0.2">
      <c r="A309" s="101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</row>
    <row r="310" spans="1:26" ht="12.75" x14ac:dyDescent="0.2">
      <c r="A310" s="101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</row>
    <row r="311" spans="1:26" ht="12.75" x14ac:dyDescent="0.2">
      <c r="A311" s="101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</row>
    <row r="312" spans="1:26" ht="12.75" x14ac:dyDescent="0.2">
      <c r="A312" s="101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</row>
    <row r="313" spans="1:26" ht="12.75" x14ac:dyDescent="0.2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</row>
    <row r="314" spans="1:26" ht="12.75" x14ac:dyDescent="0.2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</row>
    <row r="315" spans="1:26" ht="12.75" x14ac:dyDescent="0.2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</row>
    <row r="316" spans="1:26" ht="12.75" x14ac:dyDescent="0.2">
      <c r="A316" s="10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</row>
    <row r="317" spans="1:26" ht="12.75" x14ac:dyDescent="0.2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</row>
    <row r="318" spans="1:26" ht="12.75" x14ac:dyDescent="0.2">
      <c r="A318" s="10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</row>
    <row r="319" spans="1:26" ht="12.75" x14ac:dyDescent="0.2">
      <c r="A319" s="101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</row>
    <row r="320" spans="1:26" ht="12.75" x14ac:dyDescent="0.2">
      <c r="A320" s="10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</row>
    <row r="321" spans="1:26" ht="12.75" x14ac:dyDescent="0.2">
      <c r="A321" s="10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</row>
    <row r="322" spans="1:26" ht="12.75" x14ac:dyDescent="0.2">
      <c r="A322" s="10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</row>
    <row r="323" spans="1:26" ht="12.75" x14ac:dyDescent="0.2">
      <c r="A323" s="101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</row>
    <row r="324" spans="1:26" ht="12.75" x14ac:dyDescent="0.2">
      <c r="A324" s="101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</row>
    <row r="325" spans="1:26" ht="12.75" x14ac:dyDescent="0.2">
      <c r="A325" s="101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</row>
    <row r="326" spans="1:26" ht="12.75" x14ac:dyDescent="0.2">
      <c r="A326" s="101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</row>
    <row r="327" spans="1:26" ht="12.75" x14ac:dyDescent="0.2">
      <c r="A327" s="101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</row>
    <row r="328" spans="1:26" ht="12.75" x14ac:dyDescent="0.2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</row>
    <row r="329" spans="1:26" ht="12.75" x14ac:dyDescent="0.2">
      <c r="A329" s="101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</row>
    <row r="330" spans="1:26" ht="12.75" x14ac:dyDescent="0.2">
      <c r="A330" s="101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</row>
    <row r="331" spans="1:26" ht="12.75" x14ac:dyDescent="0.2">
      <c r="A331" s="101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</row>
    <row r="332" spans="1:26" ht="12.75" x14ac:dyDescent="0.2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</row>
    <row r="333" spans="1:26" ht="12.75" x14ac:dyDescent="0.2">
      <c r="A333" s="101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</row>
    <row r="334" spans="1:26" ht="12.75" x14ac:dyDescent="0.2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</row>
    <row r="335" spans="1:26" ht="12.75" x14ac:dyDescent="0.2">
      <c r="A335" s="10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</row>
    <row r="336" spans="1:26" ht="12.75" x14ac:dyDescent="0.2">
      <c r="A336" s="101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</row>
    <row r="337" spans="1:26" ht="12.75" x14ac:dyDescent="0.2">
      <c r="A337" s="10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</row>
    <row r="338" spans="1:26" ht="12.75" x14ac:dyDescent="0.2">
      <c r="A338" s="101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</row>
    <row r="339" spans="1:26" ht="12.75" x14ac:dyDescent="0.2">
      <c r="A339" s="101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</row>
    <row r="340" spans="1:26" ht="12.75" x14ac:dyDescent="0.2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</row>
    <row r="341" spans="1:26" ht="12.75" x14ac:dyDescent="0.2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</row>
    <row r="342" spans="1:26" ht="12.75" x14ac:dyDescent="0.2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</row>
    <row r="343" spans="1:26" ht="12.75" x14ac:dyDescent="0.2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</row>
    <row r="344" spans="1:26" ht="12.75" x14ac:dyDescent="0.2">
      <c r="A344" s="101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</row>
    <row r="345" spans="1:26" ht="12.75" x14ac:dyDescent="0.2">
      <c r="A345" s="101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</row>
    <row r="346" spans="1:26" ht="12.75" x14ac:dyDescent="0.2">
      <c r="A346" s="10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</row>
    <row r="347" spans="1:26" ht="12.75" x14ac:dyDescent="0.2">
      <c r="A347" s="101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</row>
    <row r="348" spans="1:26" ht="12.75" x14ac:dyDescent="0.2">
      <c r="A348" s="10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</row>
    <row r="349" spans="1:26" ht="12.75" x14ac:dyDescent="0.2">
      <c r="A349" s="101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</row>
    <row r="350" spans="1:26" ht="12.75" x14ac:dyDescent="0.2">
      <c r="A350" s="10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</row>
    <row r="351" spans="1:26" ht="12.75" x14ac:dyDescent="0.2">
      <c r="A351" s="101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</row>
    <row r="352" spans="1:26" ht="12.75" x14ac:dyDescent="0.2">
      <c r="A352" s="101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</row>
    <row r="353" spans="1:26" ht="12.75" x14ac:dyDescent="0.2">
      <c r="A353" s="101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</row>
    <row r="354" spans="1:26" ht="12.75" x14ac:dyDescent="0.2">
      <c r="A354" s="101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</row>
    <row r="355" spans="1:26" ht="12.75" x14ac:dyDescent="0.2">
      <c r="A355" s="101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</row>
    <row r="356" spans="1:26" ht="12.75" x14ac:dyDescent="0.2">
      <c r="A356" s="101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</row>
    <row r="357" spans="1:26" ht="12.75" x14ac:dyDescent="0.2">
      <c r="A357" s="101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</row>
    <row r="358" spans="1:26" ht="12.75" x14ac:dyDescent="0.2">
      <c r="A358" s="101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</row>
    <row r="359" spans="1:26" ht="12.75" x14ac:dyDescent="0.2">
      <c r="A359" s="101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</row>
    <row r="360" spans="1:26" ht="12.75" x14ac:dyDescent="0.2">
      <c r="A360" s="101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</row>
    <row r="361" spans="1:26" ht="12.75" x14ac:dyDescent="0.2">
      <c r="A361" s="101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</row>
    <row r="362" spans="1:26" ht="12.75" x14ac:dyDescent="0.2">
      <c r="A362" s="101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</row>
    <row r="363" spans="1:26" ht="12.75" x14ac:dyDescent="0.2">
      <c r="A363" s="101"/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</row>
    <row r="364" spans="1:26" ht="12.75" x14ac:dyDescent="0.2">
      <c r="A364" s="101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</row>
    <row r="365" spans="1:26" ht="12.75" x14ac:dyDescent="0.2">
      <c r="A365" s="101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</row>
    <row r="366" spans="1:26" ht="12.75" x14ac:dyDescent="0.2">
      <c r="A366" s="101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</row>
    <row r="367" spans="1:26" ht="12.75" x14ac:dyDescent="0.2">
      <c r="A367" s="101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</row>
    <row r="368" spans="1:26" ht="12.75" x14ac:dyDescent="0.2">
      <c r="A368" s="101"/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</row>
    <row r="369" spans="1:26" ht="12.75" x14ac:dyDescent="0.2">
      <c r="A369" s="101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</row>
    <row r="370" spans="1:26" ht="12.75" x14ac:dyDescent="0.2">
      <c r="A370" s="101"/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</row>
    <row r="371" spans="1:26" ht="12.75" x14ac:dyDescent="0.2">
      <c r="A371" s="101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</row>
    <row r="372" spans="1:26" ht="12.75" x14ac:dyDescent="0.2">
      <c r="A372" s="101"/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</row>
    <row r="373" spans="1:26" ht="12.75" x14ac:dyDescent="0.2">
      <c r="A373" s="101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</row>
    <row r="374" spans="1:26" ht="12.75" x14ac:dyDescent="0.2">
      <c r="A374" s="101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</row>
    <row r="375" spans="1:26" ht="12.75" x14ac:dyDescent="0.2">
      <c r="A375" s="101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</row>
    <row r="376" spans="1:26" ht="12.75" x14ac:dyDescent="0.2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</row>
    <row r="377" spans="1:26" ht="12.75" x14ac:dyDescent="0.2">
      <c r="A377" s="101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</row>
    <row r="378" spans="1:26" ht="12.75" x14ac:dyDescent="0.2">
      <c r="A378" s="101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</row>
    <row r="379" spans="1:26" ht="12.75" x14ac:dyDescent="0.2">
      <c r="A379" s="101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</row>
    <row r="380" spans="1:26" ht="12.75" x14ac:dyDescent="0.2">
      <c r="A380" s="101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</row>
    <row r="381" spans="1:26" ht="12.75" x14ac:dyDescent="0.2">
      <c r="A381" s="10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</row>
    <row r="382" spans="1:26" ht="12.75" x14ac:dyDescent="0.2">
      <c r="A382" s="10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</row>
    <row r="383" spans="1:26" ht="12.75" x14ac:dyDescent="0.2">
      <c r="A383" s="101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</row>
    <row r="384" spans="1:26" ht="12.75" x14ac:dyDescent="0.2">
      <c r="A384" s="101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</row>
    <row r="385" spans="1:26" ht="12.75" x14ac:dyDescent="0.2">
      <c r="A385" s="101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</row>
    <row r="386" spans="1:26" ht="12.75" x14ac:dyDescent="0.2">
      <c r="A386" s="10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</row>
    <row r="387" spans="1:26" ht="12.75" x14ac:dyDescent="0.2">
      <c r="A387" s="101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</row>
    <row r="388" spans="1:26" ht="12.75" x14ac:dyDescent="0.2">
      <c r="A388" s="101"/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</row>
    <row r="389" spans="1:26" ht="12.75" x14ac:dyDescent="0.2">
      <c r="A389" s="101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</row>
    <row r="390" spans="1:26" ht="12.75" x14ac:dyDescent="0.2">
      <c r="A390" s="101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</row>
    <row r="391" spans="1:26" ht="12.75" x14ac:dyDescent="0.2">
      <c r="A391" s="101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</row>
    <row r="392" spans="1:26" ht="12.75" x14ac:dyDescent="0.2">
      <c r="A392" s="101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</row>
    <row r="393" spans="1:26" ht="12.75" x14ac:dyDescent="0.2">
      <c r="A393" s="101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</row>
    <row r="394" spans="1:26" ht="12.75" x14ac:dyDescent="0.2">
      <c r="A394" s="101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</row>
    <row r="395" spans="1:26" ht="12.75" x14ac:dyDescent="0.2">
      <c r="A395" s="101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</row>
    <row r="396" spans="1:26" ht="12.75" x14ac:dyDescent="0.2">
      <c r="A396" s="101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</row>
    <row r="397" spans="1:26" ht="12.75" x14ac:dyDescent="0.2">
      <c r="A397" s="10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</row>
    <row r="398" spans="1:26" ht="12.75" x14ac:dyDescent="0.2">
      <c r="A398" s="101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</row>
    <row r="399" spans="1:26" ht="12.75" x14ac:dyDescent="0.2">
      <c r="A399" s="101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</row>
    <row r="400" spans="1:26" ht="12.75" x14ac:dyDescent="0.2">
      <c r="A400" s="101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</row>
    <row r="401" spans="1:26" ht="12.75" x14ac:dyDescent="0.2">
      <c r="A401" s="101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</row>
    <row r="402" spans="1:26" ht="12.75" x14ac:dyDescent="0.2">
      <c r="A402" s="101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</row>
    <row r="403" spans="1:26" ht="12.75" x14ac:dyDescent="0.2">
      <c r="A403" s="101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</row>
    <row r="404" spans="1:26" ht="12.75" x14ac:dyDescent="0.2">
      <c r="A404" s="101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</row>
    <row r="405" spans="1:26" ht="12.75" x14ac:dyDescent="0.2">
      <c r="A405" s="101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</row>
    <row r="406" spans="1:26" ht="12.75" x14ac:dyDescent="0.2">
      <c r="A406" s="101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</row>
    <row r="407" spans="1:26" ht="12.75" x14ac:dyDescent="0.2">
      <c r="A407" s="101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</row>
    <row r="408" spans="1:26" ht="12.75" x14ac:dyDescent="0.2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</row>
    <row r="409" spans="1:26" ht="12.75" x14ac:dyDescent="0.2">
      <c r="A409" s="101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</row>
    <row r="410" spans="1:26" ht="12.75" x14ac:dyDescent="0.2">
      <c r="A410" s="101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</row>
    <row r="411" spans="1:26" ht="12.75" x14ac:dyDescent="0.2">
      <c r="A411" s="101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</row>
    <row r="412" spans="1:26" ht="12.75" x14ac:dyDescent="0.2">
      <c r="A412" s="101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</row>
    <row r="413" spans="1:26" ht="12.75" x14ac:dyDescent="0.2">
      <c r="A413" s="101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</row>
    <row r="414" spans="1:26" ht="12.75" x14ac:dyDescent="0.2">
      <c r="A414" s="101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</row>
    <row r="415" spans="1:26" ht="12.75" x14ac:dyDescent="0.2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</row>
    <row r="416" spans="1:26" ht="12.75" x14ac:dyDescent="0.2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</row>
    <row r="417" spans="1:26" ht="12.75" x14ac:dyDescent="0.2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</row>
    <row r="418" spans="1:26" ht="12.75" x14ac:dyDescent="0.2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</row>
    <row r="419" spans="1:26" ht="12.75" x14ac:dyDescent="0.2">
      <c r="A419" s="101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</row>
    <row r="420" spans="1:26" ht="12.75" x14ac:dyDescent="0.2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</row>
    <row r="421" spans="1:26" ht="12.75" x14ac:dyDescent="0.2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</row>
    <row r="422" spans="1:26" ht="12.75" x14ac:dyDescent="0.2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</row>
    <row r="423" spans="1:26" ht="12.75" x14ac:dyDescent="0.2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</row>
    <row r="424" spans="1:26" ht="12.75" x14ac:dyDescent="0.2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</row>
    <row r="425" spans="1:26" ht="12.75" x14ac:dyDescent="0.2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</row>
    <row r="426" spans="1:26" ht="12.75" x14ac:dyDescent="0.2">
      <c r="A426" s="101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</row>
    <row r="427" spans="1:26" ht="12.75" x14ac:dyDescent="0.2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</row>
    <row r="428" spans="1:26" ht="12.75" x14ac:dyDescent="0.2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</row>
    <row r="429" spans="1:26" ht="12.75" x14ac:dyDescent="0.2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</row>
    <row r="430" spans="1:26" ht="12.75" x14ac:dyDescent="0.2">
      <c r="A430" s="101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</row>
    <row r="431" spans="1:26" ht="12.75" x14ac:dyDescent="0.2">
      <c r="A431" s="101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</row>
    <row r="432" spans="1:26" ht="12.75" x14ac:dyDescent="0.2">
      <c r="A432" s="101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</row>
    <row r="433" spans="1:26" ht="12.75" x14ac:dyDescent="0.2">
      <c r="A433" s="101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</row>
    <row r="434" spans="1:26" ht="12.75" x14ac:dyDescent="0.2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</row>
    <row r="435" spans="1:26" ht="12.75" x14ac:dyDescent="0.2">
      <c r="A435" s="101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</row>
    <row r="436" spans="1:26" ht="12.75" x14ac:dyDescent="0.2">
      <c r="A436" s="101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</row>
    <row r="437" spans="1:26" ht="12.75" x14ac:dyDescent="0.2">
      <c r="A437" s="101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</row>
    <row r="438" spans="1:26" ht="12.75" x14ac:dyDescent="0.2">
      <c r="A438" s="101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</row>
    <row r="439" spans="1:26" ht="12.75" x14ac:dyDescent="0.2">
      <c r="A439" s="101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</row>
    <row r="440" spans="1:26" ht="12.75" x14ac:dyDescent="0.2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</row>
    <row r="441" spans="1:26" ht="12.75" x14ac:dyDescent="0.2">
      <c r="A441" s="101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</row>
    <row r="442" spans="1:26" ht="12.75" x14ac:dyDescent="0.2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</row>
    <row r="443" spans="1:26" ht="12.75" x14ac:dyDescent="0.2">
      <c r="A443" s="101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</row>
    <row r="444" spans="1:26" ht="12.75" x14ac:dyDescent="0.2">
      <c r="A444" s="101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</row>
    <row r="445" spans="1:26" ht="12.75" x14ac:dyDescent="0.2">
      <c r="A445" s="101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</row>
    <row r="446" spans="1:26" ht="12.75" x14ac:dyDescent="0.2">
      <c r="A446" s="101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</row>
    <row r="447" spans="1:26" ht="12.75" x14ac:dyDescent="0.2">
      <c r="A447" s="101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</row>
    <row r="448" spans="1:26" ht="12.75" x14ac:dyDescent="0.2">
      <c r="A448" s="101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</row>
    <row r="449" spans="1:26" ht="12.75" x14ac:dyDescent="0.2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</row>
    <row r="450" spans="1:26" ht="12.75" x14ac:dyDescent="0.2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</row>
    <row r="451" spans="1:26" ht="12.75" x14ac:dyDescent="0.2">
      <c r="A451" s="101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</row>
    <row r="452" spans="1:26" ht="12.75" x14ac:dyDescent="0.2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</row>
    <row r="453" spans="1:26" ht="12.75" x14ac:dyDescent="0.2">
      <c r="A453" s="101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</row>
    <row r="454" spans="1:26" ht="12.75" x14ac:dyDescent="0.2">
      <c r="A454" s="101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</row>
    <row r="455" spans="1:26" ht="12.75" x14ac:dyDescent="0.2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</row>
    <row r="456" spans="1:26" ht="12.75" x14ac:dyDescent="0.2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</row>
    <row r="457" spans="1:26" ht="12.75" x14ac:dyDescent="0.2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</row>
    <row r="458" spans="1:26" ht="12.75" x14ac:dyDescent="0.2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</row>
    <row r="459" spans="1:26" ht="12.75" x14ac:dyDescent="0.2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</row>
    <row r="460" spans="1:26" ht="12.75" x14ac:dyDescent="0.2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</row>
    <row r="461" spans="1:26" ht="12.75" x14ac:dyDescent="0.2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</row>
    <row r="462" spans="1:26" ht="12.75" x14ac:dyDescent="0.2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</row>
    <row r="463" spans="1:26" ht="12.75" x14ac:dyDescent="0.2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</row>
    <row r="464" spans="1:26" ht="12.75" x14ac:dyDescent="0.2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</row>
    <row r="465" spans="1:26" ht="12.75" x14ac:dyDescent="0.2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</row>
    <row r="466" spans="1:26" ht="12.75" x14ac:dyDescent="0.2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</row>
    <row r="467" spans="1:26" ht="12.75" x14ac:dyDescent="0.2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</row>
    <row r="468" spans="1:26" ht="12.75" x14ac:dyDescent="0.2">
      <c r="A468" s="101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</row>
    <row r="469" spans="1:26" ht="12.75" x14ac:dyDescent="0.2">
      <c r="A469" s="101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</row>
    <row r="470" spans="1:26" ht="12.75" x14ac:dyDescent="0.2">
      <c r="A470" s="101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</row>
    <row r="471" spans="1:26" ht="12.75" x14ac:dyDescent="0.2">
      <c r="A471" s="101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</row>
    <row r="472" spans="1:26" ht="12.75" x14ac:dyDescent="0.2">
      <c r="A472" s="101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</row>
    <row r="473" spans="1:26" ht="12.75" x14ac:dyDescent="0.2">
      <c r="A473" s="101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</row>
    <row r="474" spans="1:26" ht="12.75" x14ac:dyDescent="0.2">
      <c r="A474" s="101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</row>
    <row r="475" spans="1:26" ht="12.75" x14ac:dyDescent="0.2">
      <c r="A475" s="101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</row>
    <row r="476" spans="1:26" ht="12.75" x14ac:dyDescent="0.2">
      <c r="A476" s="101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</row>
    <row r="477" spans="1:26" ht="12.75" x14ac:dyDescent="0.2">
      <c r="A477" s="101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</row>
    <row r="478" spans="1:26" ht="12.75" x14ac:dyDescent="0.2">
      <c r="A478" s="101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</row>
    <row r="479" spans="1:26" ht="12.75" x14ac:dyDescent="0.2">
      <c r="A479" s="101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</row>
    <row r="480" spans="1:26" ht="12.75" x14ac:dyDescent="0.2">
      <c r="A480" s="101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</row>
    <row r="481" spans="1:26" ht="12.75" x14ac:dyDescent="0.2">
      <c r="A481" s="101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</row>
    <row r="482" spans="1:26" ht="12.75" x14ac:dyDescent="0.2">
      <c r="A482" s="101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</row>
    <row r="483" spans="1:26" ht="12.75" x14ac:dyDescent="0.2">
      <c r="A483" s="101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</row>
    <row r="484" spans="1:26" ht="12.75" x14ac:dyDescent="0.2">
      <c r="A484" s="101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</row>
    <row r="485" spans="1:26" ht="12.75" x14ac:dyDescent="0.2">
      <c r="A485" s="101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</row>
    <row r="486" spans="1:26" ht="12.75" x14ac:dyDescent="0.2">
      <c r="A486" s="101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</row>
    <row r="487" spans="1:26" ht="12.75" x14ac:dyDescent="0.2">
      <c r="A487" s="101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</row>
    <row r="488" spans="1:26" ht="12.75" x14ac:dyDescent="0.2">
      <c r="A488" s="10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</row>
    <row r="489" spans="1:26" ht="12.75" x14ac:dyDescent="0.2">
      <c r="A489" s="10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</row>
    <row r="490" spans="1:26" ht="12.75" x14ac:dyDescent="0.2">
      <c r="A490" s="101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</row>
    <row r="491" spans="1:26" ht="12.75" x14ac:dyDescent="0.2">
      <c r="A491" s="101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</row>
    <row r="492" spans="1:26" ht="12.75" x14ac:dyDescent="0.2">
      <c r="A492" s="101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</row>
    <row r="493" spans="1:26" ht="12.75" x14ac:dyDescent="0.2">
      <c r="A493" s="101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</row>
    <row r="494" spans="1:26" ht="12.75" x14ac:dyDescent="0.2">
      <c r="A494" s="101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</row>
    <row r="495" spans="1:26" ht="12.75" x14ac:dyDescent="0.2">
      <c r="A495" s="101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</row>
    <row r="496" spans="1:26" ht="12.75" x14ac:dyDescent="0.2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</row>
    <row r="497" spans="1:26" ht="12.75" x14ac:dyDescent="0.2">
      <c r="A497" s="101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</row>
    <row r="498" spans="1:26" ht="12.75" x14ac:dyDescent="0.2">
      <c r="A498" s="101"/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</row>
    <row r="499" spans="1:26" ht="12.75" x14ac:dyDescent="0.2">
      <c r="A499" s="101"/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</row>
    <row r="500" spans="1:26" ht="12.75" x14ac:dyDescent="0.2">
      <c r="A500" s="101"/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</row>
    <row r="501" spans="1:26" ht="12.75" x14ac:dyDescent="0.2">
      <c r="A501" s="101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</row>
    <row r="502" spans="1:26" ht="12.75" x14ac:dyDescent="0.2">
      <c r="A502" s="101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</row>
    <row r="503" spans="1:26" ht="12.75" x14ac:dyDescent="0.2">
      <c r="A503" s="101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</row>
    <row r="504" spans="1:26" ht="12.75" x14ac:dyDescent="0.2">
      <c r="A504" s="101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</row>
    <row r="505" spans="1:26" ht="12.75" x14ac:dyDescent="0.2">
      <c r="A505" s="101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</row>
    <row r="506" spans="1:26" ht="12.75" x14ac:dyDescent="0.2">
      <c r="A506" s="101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</row>
    <row r="507" spans="1:26" ht="12.75" x14ac:dyDescent="0.2">
      <c r="A507" s="101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</row>
    <row r="508" spans="1:26" ht="12.75" x14ac:dyDescent="0.2">
      <c r="A508" s="101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</row>
    <row r="509" spans="1:26" ht="12.75" x14ac:dyDescent="0.2">
      <c r="A509" s="101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</row>
    <row r="510" spans="1:26" ht="12.75" x14ac:dyDescent="0.2">
      <c r="A510" s="101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</row>
    <row r="511" spans="1:26" ht="12.75" x14ac:dyDescent="0.2">
      <c r="A511" s="101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</row>
    <row r="512" spans="1:26" ht="12.75" x14ac:dyDescent="0.2">
      <c r="A512" s="101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</row>
    <row r="513" spans="1:26" ht="12.75" x14ac:dyDescent="0.2">
      <c r="A513" s="101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</row>
    <row r="514" spans="1:26" ht="12.75" x14ac:dyDescent="0.2">
      <c r="A514" s="101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</row>
    <row r="515" spans="1:26" ht="12.75" x14ac:dyDescent="0.2">
      <c r="A515" s="101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</row>
    <row r="516" spans="1:26" ht="12.75" x14ac:dyDescent="0.2">
      <c r="A516" s="101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</row>
    <row r="517" spans="1:26" ht="12.75" x14ac:dyDescent="0.2">
      <c r="A517" s="101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</row>
    <row r="518" spans="1:26" ht="12.75" x14ac:dyDescent="0.2">
      <c r="A518" s="101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</row>
    <row r="519" spans="1:26" ht="12.75" x14ac:dyDescent="0.2">
      <c r="A519" s="101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</row>
    <row r="520" spans="1:26" ht="12.75" x14ac:dyDescent="0.2">
      <c r="A520" s="101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</row>
    <row r="521" spans="1:26" ht="12.75" x14ac:dyDescent="0.2">
      <c r="A521" s="101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</row>
    <row r="522" spans="1:26" ht="12.75" x14ac:dyDescent="0.2">
      <c r="A522" s="101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</row>
    <row r="523" spans="1:26" ht="12.75" x14ac:dyDescent="0.2">
      <c r="A523" s="101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</row>
    <row r="524" spans="1:26" ht="12.75" x14ac:dyDescent="0.2">
      <c r="A524" s="101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</row>
    <row r="525" spans="1:26" ht="12.75" x14ac:dyDescent="0.2">
      <c r="A525" s="101"/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</row>
    <row r="526" spans="1:26" ht="12.75" x14ac:dyDescent="0.2">
      <c r="A526" s="101"/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</row>
    <row r="527" spans="1:26" ht="12.75" x14ac:dyDescent="0.2">
      <c r="A527" s="101"/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</row>
    <row r="528" spans="1:26" ht="12.75" x14ac:dyDescent="0.2">
      <c r="A528" s="101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</row>
    <row r="529" spans="1:26" ht="12.75" x14ac:dyDescent="0.2">
      <c r="A529" s="101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</row>
    <row r="530" spans="1:26" ht="12.75" x14ac:dyDescent="0.2">
      <c r="A530" s="101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</row>
    <row r="531" spans="1:26" ht="12.75" x14ac:dyDescent="0.2">
      <c r="A531" s="101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</row>
    <row r="532" spans="1:26" ht="12.75" x14ac:dyDescent="0.2">
      <c r="A532" s="101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</row>
    <row r="533" spans="1:26" ht="12.75" x14ac:dyDescent="0.2">
      <c r="A533" s="101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</row>
    <row r="534" spans="1:26" ht="12.75" x14ac:dyDescent="0.2">
      <c r="A534" s="101"/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</row>
    <row r="535" spans="1:26" ht="12.75" x14ac:dyDescent="0.2">
      <c r="A535" s="101"/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</row>
    <row r="536" spans="1:26" ht="12.75" x14ac:dyDescent="0.2">
      <c r="A536" s="101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</row>
    <row r="537" spans="1:26" ht="12.75" x14ac:dyDescent="0.2">
      <c r="A537" s="101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</row>
    <row r="538" spans="1:26" ht="12.75" x14ac:dyDescent="0.2">
      <c r="A538" s="101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</row>
    <row r="539" spans="1:26" ht="12.75" x14ac:dyDescent="0.2">
      <c r="A539" s="101"/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</row>
    <row r="540" spans="1:26" ht="12.75" x14ac:dyDescent="0.2">
      <c r="A540" s="101"/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</row>
    <row r="541" spans="1:26" ht="12.75" x14ac:dyDescent="0.2">
      <c r="A541" s="101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</row>
    <row r="542" spans="1:26" ht="12.75" x14ac:dyDescent="0.2">
      <c r="A542" s="101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</row>
    <row r="543" spans="1:26" ht="12.75" x14ac:dyDescent="0.2">
      <c r="A543" s="101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</row>
    <row r="544" spans="1:26" ht="12.75" x14ac:dyDescent="0.2">
      <c r="A544" s="101"/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</row>
    <row r="545" spans="1:26" ht="12.75" x14ac:dyDescent="0.2">
      <c r="A545" s="101"/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</row>
    <row r="546" spans="1:26" ht="12.75" x14ac:dyDescent="0.2">
      <c r="A546" s="101"/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</row>
    <row r="547" spans="1:26" ht="12.75" x14ac:dyDescent="0.2">
      <c r="A547" s="101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</row>
    <row r="548" spans="1:26" ht="12.75" x14ac:dyDescent="0.2">
      <c r="A548" s="101"/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</row>
    <row r="549" spans="1:26" ht="12.75" x14ac:dyDescent="0.2">
      <c r="A549" s="101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</row>
    <row r="550" spans="1:26" ht="12.75" x14ac:dyDescent="0.2">
      <c r="A550" s="101"/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</row>
    <row r="551" spans="1:26" ht="12.75" x14ac:dyDescent="0.2">
      <c r="A551" s="101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</row>
    <row r="552" spans="1:26" ht="12.75" x14ac:dyDescent="0.2">
      <c r="A552" s="101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</row>
    <row r="553" spans="1:26" ht="12.75" x14ac:dyDescent="0.2">
      <c r="A553" s="101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</row>
    <row r="554" spans="1:26" ht="12.75" x14ac:dyDescent="0.2">
      <c r="A554" s="101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</row>
    <row r="555" spans="1:26" ht="12.75" x14ac:dyDescent="0.2">
      <c r="A555" s="101"/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</row>
    <row r="556" spans="1:26" ht="12.75" x14ac:dyDescent="0.2">
      <c r="A556" s="101"/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</row>
    <row r="557" spans="1:26" ht="12.75" x14ac:dyDescent="0.2">
      <c r="A557" s="101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</row>
    <row r="558" spans="1:26" ht="12.75" x14ac:dyDescent="0.2">
      <c r="A558" s="101"/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</row>
    <row r="559" spans="1:26" ht="12.75" x14ac:dyDescent="0.2">
      <c r="A559" s="101"/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</row>
    <row r="560" spans="1:26" ht="12.75" x14ac:dyDescent="0.2">
      <c r="A560" s="101"/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</row>
    <row r="561" spans="1:26" ht="12.75" x14ac:dyDescent="0.2">
      <c r="A561" s="101"/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</row>
    <row r="562" spans="1:26" ht="12.75" x14ac:dyDescent="0.2">
      <c r="A562" s="101"/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</row>
    <row r="563" spans="1:26" ht="12.75" x14ac:dyDescent="0.2">
      <c r="A563" s="101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</row>
    <row r="564" spans="1:26" ht="12.75" x14ac:dyDescent="0.2">
      <c r="A564" s="101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</row>
    <row r="565" spans="1:26" ht="12.75" x14ac:dyDescent="0.2">
      <c r="A565" s="101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</row>
    <row r="566" spans="1:26" ht="12.75" x14ac:dyDescent="0.2">
      <c r="A566" s="101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</row>
    <row r="567" spans="1:26" ht="12.75" x14ac:dyDescent="0.2">
      <c r="A567" s="101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</row>
    <row r="568" spans="1:26" ht="12.75" x14ac:dyDescent="0.2">
      <c r="A568" s="101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</row>
    <row r="569" spans="1:26" ht="12.75" x14ac:dyDescent="0.2">
      <c r="A569" s="101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</row>
    <row r="570" spans="1:26" ht="12.75" x14ac:dyDescent="0.2">
      <c r="A570" s="101"/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</row>
    <row r="571" spans="1:26" ht="12.75" x14ac:dyDescent="0.2">
      <c r="A571" s="101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</row>
    <row r="572" spans="1:26" ht="12.75" x14ac:dyDescent="0.2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</row>
    <row r="573" spans="1:26" ht="12.75" x14ac:dyDescent="0.2">
      <c r="A573" s="101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</row>
    <row r="574" spans="1:26" ht="12.75" x14ac:dyDescent="0.2">
      <c r="A574" s="101"/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</row>
    <row r="575" spans="1:26" ht="12.75" x14ac:dyDescent="0.2">
      <c r="A575" s="101"/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</row>
    <row r="576" spans="1:26" ht="12.75" x14ac:dyDescent="0.2">
      <c r="A576" s="101"/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</row>
    <row r="577" spans="1:26" ht="12.75" x14ac:dyDescent="0.2">
      <c r="A577" s="101"/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</row>
    <row r="578" spans="1:26" ht="12.75" x14ac:dyDescent="0.2">
      <c r="A578" s="101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</row>
    <row r="579" spans="1:26" ht="12.75" x14ac:dyDescent="0.2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</row>
    <row r="580" spans="1:26" ht="12.75" x14ac:dyDescent="0.2">
      <c r="A580" s="101"/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</row>
    <row r="581" spans="1:26" ht="12.75" x14ac:dyDescent="0.2">
      <c r="A581" s="101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</row>
    <row r="582" spans="1:26" ht="12.75" x14ac:dyDescent="0.2">
      <c r="A582" s="101"/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</row>
    <row r="583" spans="1:26" ht="12.75" x14ac:dyDescent="0.2">
      <c r="A583" s="101"/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</row>
    <row r="584" spans="1:26" ht="12.75" x14ac:dyDescent="0.2">
      <c r="A584" s="101"/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</row>
    <row r="585" spans="1:26" ht="12.75" x14ac:dyDescent="0.2">
      <c r="A585" s="101"/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</row>
    <row r="586" spans="1:26" ht="12.75" x14ac:dyDescent="0.2">
      <c r="A586" s="101"/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</row>
    <row r="587" spans="1:26" ht="12.75" x14ac:dyDescent="0.2">
      <c r="A587" s="101"/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</row>
    <row r="588" spans="1:26" ht="12.75" x14ac:dyDescent="0.2">
      <c r="A588" s="101"/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</row>
    <row r="589" spans="1:26" ht="12.75" x14ac:dyDescent="0.2">
      <c r="A589" s="101"/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</row>
    <row r="590" spans="1:26" ht="12.75" x14ac:dyDescent="0.2">
      <c r="A590" s="101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</row>
    <row r="591" spans="1:26" ht="12.75" x14ac:dyDescent="0.2">
      <c r="A591" s="101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</row>
    <row r="592" spans="1:26" ht="12.75" x14ac:dyDescent="0.2">
      <c r="A592" s="101"/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</row>
    <row r="593" spans="1:26" ht="12.75" x14ac:dyDescent="0.2">
      <c r="A593" s="101"/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</row>
    <row r="594" spans="1:26" ht="12.75" x14ac:dyDescent="0.2">
      <c r="A594" s="101"/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</row>
    <row r="595" spans="1:26" ht="12.75" x14ac:dyDescent="0.2">
      <c r="A595" s="101"/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</row>
    <row r="596" spans="1:26" ht="12.75" x14ac:dyDescent="0.2">
      <c r="A596" s="101"/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</row>
    <row r="597" spans="1:26" ht="12.75" x14ac:dyDescent="0.2">
      <c r="A597" s="101"/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</row>
    <row r="598" spans="1:26" ht="12.75" x14ac:dyDescent="0.2">
      <c r="A598" s="101"/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</row>
    <row r="599" spans="1:26" ht="12.75" x14ac:dyDescent="0.2">
      <c r="A599" s="101"/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</row>
    <row r="600" spans="1:26" ht="12.75" x14ac:dyDescent="0.2">
      <c r="A600" s="101"/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</row>
    <row r="601" spans="1:26" ht="12.75" x14ac:dyDescent="0.2">
      <c r="A601" s="101"/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</row>
    <row r="602" spans="1:26" ht="12.75" x14ac:dyDescent="0.2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</row>
    <row r="603" spans="1:26" ht="12.75" x14ac:dyDescent="0.2">
      <c r="A603" s="101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</row>
    <row r="604" spans="1:26" ht="12.75" x14ac:dyDescent="0.2">
      <c r="A604" s="101"/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</row>
    <row r="605" spans="1:26" ht="12.75" x14ac:dyDescent="0.2">
      <c r="A605" s="101"/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</row>
    <row r="606" spans="1:26" ht="12.75" x14ac:dyDescent="0.2">
      <c r="A606" s="101"/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</row>
    <row r="607" spans="1:26" ht="12.75" x14ac:dyDescent="0.2">
      <c r="A607" s="101"/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</row>
    <row r="608" spans="1:26" ht="12.75" x14ac:dyDescent="0.2">
      <c r="A608" s="101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</row>
    <row r="609" spans="1:26" ht="12.75" x14ac:dyDescent="0.2">
      <c r="A609" s="101"/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</row>
    <row r="610" spans="1:26" ht="12.75" x14ac:dyDescent="0.2">
      <c r="A610" s="101"/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</row>
    <row r="611" spans="1:26" ht="12.75" x14ac:dyDescent="0.2">
      <c r="A611" s="101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</row>
    <row r="612" spans="1:26" ht="12.75" x14ac:dyDescent="0.2">
      <c r="A612" s="101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</row>
    <row r="613" spans="1:26" ht="12.75" x14ac:dyDescent="0.2">
      <c r="A613" s="101"/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</row>
    <row r="614" spans="1:26" ht="12.75" x14ac:dyDescent="0.2">
      <c r="A614" s="101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</row>
    <row r="615" spans="1:26" ht="12.75" x14ac:dyDescent="0.2">
      <c r="A615" s="101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</row>
    <row r="616" spans="1:26" ht="12.75" x14ac:dyDescent="0.2">
      <c r="A616" s="101"/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</row>
    <row r="617" spans="1:26" ht="12.75" x14ac:dyDescent="0.2">
      <c r="A617" s="101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</row>
    <row r="618" spans="1:26" ht="12.75" x14ac:dyDescent="0.2">
      <c r="A618" s="101"/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</row>
    <row r="619" spans="1:26" ht="12.75" x14ac:dyDescent="0.2">
      <c r="A619" s="101"/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</row>
    <row r="620" spans="1:26" ht="12.75" x14ac:dyDescent="0.2">
      <c r="A620" s="101"/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</row>
    <row r="621" spans="1:26" ht="12.75" x14ac:dyDescent="0.2">
      <c r="A621" s="101"/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</row>
    <row r="622" spans="1:26" ht="12.75" x14ac:dyDescent="0.2">
      <c r="A622" s="101"/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</row>
    <row r="623" spans="1:26" ht="12.75" x14ac:dyDescent="0.2">
      <c r="A623" s="101"/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</row>
    <row r="624" spans="1:26" ht="12.75" x14ac:dyDescent="0.2">
      <c r="A624" s="101"/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</row>
    <row r="625" spans="1:26" ht="12.75" x14ac:dyDescent="0.2">
      <c r="A625" s="101"/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</row>
    <row r="626" spans="1:26" ht="12.75" x14ac:dyDescent="0.2">
      <c r="A626" s="101"/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</row>
    <row r="627" spans="1:26" ht="12.75" x14ac:dyDescent="0.2">
      <c r="A627" s="101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</row>
    <row r="628" spans="1:26" ht="12.75" x14ac:dyDescent="0.2">
      <c r="A628" s="101"/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</row>
    <row r="629" spans="1:26" ht="12.75" x14ac:dyDescent="0.2">
      <c r="A629" s="101"/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</row>
    <row r="630" spans="1:26" ht="12.75" x14ac:dyDescent="0.2">
      <c r="A630" s="101"/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</row>
    <row r="631" spans="1:26" ht="12.75" x14ac:dyDescent="0.2">
      <c r="A631" s="101"/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</row>
    <row r="632" spans="1:26" ht="12.75" x14ac:dyDescent="0.2">
      <c r="A632" s="101"/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</row>
    <row r="633" spans="1:26" ht="12.75" x14ac:dyDescent="0.2">
      <c r="A633" s="101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</row>
    <row r="634" spans="1:26" ht="12.75" x14ac:dyDescent="0.2">
      <c r="A634" s="101"/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</row>
    <row r="635" spans="1:26" ht="12.75" x14ac:dyDescent="0.2">
      <c r="A635" s="101"/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</row>
    <row r="636" spans="1:26" ht="12.75" x14ac:dyDescent="0.2">
      <c r="A636" s="101"/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</row>
    <row r="637" spans="1:26" ht="12.75" x14ac:dyDescent="0.2">
      <c r="A637" s="101"/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</row>
    <row r="638" spans="1:26" ht="12.75" x14ac:dyDescent="0.2">
      <c r="A638" s="101"/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</row>
    <row r="639" spans="1:26" ht="12.75" x14ac:dyDescent="0.2">
      <c r="A639" s="101"/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</row>
    <row r="640" spans="1:26" ht="12.75" x14ac:dyDescent="0.2">
      <c r="A640" s="101"/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</row>
    <row r="641" spans="1:26" ht="12.75" x14ac:dyDescent="0.2">
      <c r="A641" s="101"/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</row>
    <row r="642" spans="1:26" ht="12.75" x14ac:dyDescent="0.2">
      <c r="A642" s="101"/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</row>
    <row r="643" spans="1:26" ht="12.75" x14ac:dyDescent="0.2">
      <c r="A643" s="101"/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</row>
    <row r="644" spans="1:26" ht="12.75" x14ac:dyDescent="0.2">
      <c r="A644" s="101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</row>
    <row r="645" spans="1:26" ht="12.75" x14ac:dyDescent="0.2">
      <c r="A645" s="101"/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</row>
    <row r="646" spans="1:26" ht="12.75" x14ac:dyDescent="0.2">
      <c r="A646" s="101"/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</row>
    <row r="647" spans="1:26" ht="12.75" x14ac:dyDescent="0.2">
      <c r="A647" s="101"/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</row>
    <row r="648" spans="1:26" ht="12.75" x14ac:dyDescent="0.2">
      <c r="A648" s="101"/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</row>
    <row r="649" spans="1:26" ht="12.75" x14ac:dyDescent="0.2">
      <c r="A649" s="101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</row>
    <row r="650" spans="1:26" ht="12.75" x14ac:dyDescent="0.2">
      <c r="A650" s="101"/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</row>
    <row r="651" spans="1:26" ht="12.75" x14ac:dyDescent="0.2">
      <c r="A651" s="101"/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</row>
    <row r="652" spans="1:26" ht="12.75" x14ac:dyDescent="0.2">
      <c r="A652" s="101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</row>
    <row r="653" spans="1:26" ht="12.75" x14ac:dyDescent="0.2">
      <c r="A653" s="101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</row>
    <row r="654" spans="1:26" ht="12.75" x14ac:dyDescent="0.2">
      <c r="A654" s="101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</row>
    <row r="655" spans="1:26" ht="12.75" x14ac:dyDescent="0.2">
      <c r="A655" s="101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</row>
    <row r="656" spans="1:26" ht="12.75" x14ac:dyDescent="0.2">
      <c r="A656" s="101"/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</row>
    <row r="657" spans="1:26" ht="12.75" x14ac:dyDescent="0.2">
      <c r="A657" s="101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</row>
    <row r="658" spans="1:26" ht="12.75" x14ac:dyDescent="0.2">
      <c r="A658" s="101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</row>
    <row r="659" spans="1:26" ht="12.75" x14ac:dyDescent="0.2">
      <c r="A659" s="101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</row>
    <row r="660" spans="1:26" ht="12.75" x14ac:dyDescent="0.2">
      <c r="A660" s="101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</row>
    <row r="661" spans="1:26" ht="12.75" x14ac:dyDescent="0.2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</row>
    <row r="662" spans="1:26" ht="12.75" x14ac:dyDescent="0.2">
      <c r="A662" s="101"/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</row>
    <row r="663" spans="1:26" ht="12.75" x14ac:dyDescent="0.2">
      <c r="A663" s="101"/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</row>
    <row r="664" spans="1:26" ht="12.75" x14ac:dyDescent="0.2">
      <c r="A664" s="101"/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</row>
    <row r="665" spans="1:26" ht="12.75" x14ac:dyDescent="0.2">
      <c r="A665" s="101"/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</row>
    <row r="666" spans="1:26" ht="12.75" x14ac:dyDescent="0.2">
      <c r="A666" s="101"/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</row>
    <row r="667" spans="1:26" ht="12.75" x14ac:dyDescent="0.2">
      <c r="A667" s="101"/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</row>
    <row r="668" spans="1:26" ht="12.75" x14ac:dyDescent="0.2">
      <c r="A668" s="101"/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</row>
    <row r="669" spans="1:26" ht="12.75" x14ac:dyDescent="0.2">
      <c r="A669" s="101"/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</row>
    <row r="670" spans="1:26" ht="12.75" x14ac:dyDescent="0.2">
      <c r="A670" s="101"/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</row>
    <row r="671" spans="1:26" ht="12.75" x14ac:dyDescent="0.2">
      <c r="A671" s="101"/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</row>
    <row r="672" spans="1:26" ht="12.75" x14ac:dyDescent="0.2">
      <c r="A672" s="101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</row>
    <row r="673" spans="1:26" ht="12.75" x14ac:dyDescent="0.2">
      <c r="A673" s="101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</row>
    <row r="674" spans="1:26" ht="12.75" x14ac:dyDescent="0.2">
      <c r="A674" s="101"/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</row>
    <row r="675" spans="1:26" ht="12.75" x14ac:dyDescent="0.2">
      <c r="A675" s="101"/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</row>
    <row r="676" spans="1:26" ht="12.75" x14ac:dyDescent="0.2">
      <c r="A676" s="101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</row>
    <row r="677" spans="1:26" ht="12.75" x14ac:dyDescent="0.2">
      <c r="A677" s="101"/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</row>
    <row r="678" spans="1:26" ht="12.75" x14ac:dyDescent="0.2">
      <c r="A678" s="101"/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</row>
    <row r="679" spans="1:26" ht="12.75" x14ac:dyDescent="0.2">
      <c r="A679" s="101"/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</row>
    <row r="680" spans="1:26" ht="12.75" x14ac:dyDescent="0.2">
      <c r="A680" s="101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</row>
    <row r="681" spans="1:26" ht="12.75" x14ac:dyDescent="0.2">
      <c r="A681" s="101"/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</row>
    <row r="682" spans="1:26" ht="12.75" x14ac:dyDescent="0.2">
      <c r="A682" s="101"/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</row>
    <row r="683" spans="1:26" ht="12.75" x14ac:dyDescent="0.2">
      <c r="A683" s="101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</row>
    <row r="684" spans="1:26" ht="12.75" x14ac:dyDescent="0.2">
      <c r="A684" s="101"/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</row>
    <row r="685" spans="1:26" ht="12.75" x14ac:dyDescent="0.2">
      <c r="A685" s="101"/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</row>
    <row r="686" spans="1:26" ht="12.75" x14ac:dyDescent="0.2">
      <c r="A686" s="101"/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</row>
    <row r="687" spans="1:26" ht="12.75" x14ac:dyDescent="0.2">
      <c r="A687" s="101"/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</row>
    <row r="688" spans="1:26" ht="12.75" x14ac:dyDescent="0.2">
      <c r="A688" s="101"/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</row>
    <row r="689" spans="1:26" ht="12.75" x14ac:dyDescent="0.2">
      <c r="A689" s="101"/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</row>
    <row r="690" spans="1:26" ht="12.75" x14ac:dyDescent="0.2">
      <c r="A690" s="101"/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</row>
    <row r="691" spans="1:26" ht="12.75" x14ac:dyDescent="0.2">
      <c r="A691" s="101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</row>
    <row r="692" spans="1:26" ht="12.75" x14ac:dyDescent="0.2">
      <c r="A692" s="101"/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</row>
    <row r="693" spans="1:26" ht="12.75" x14ac:dyDescent="0.2">
      <c r="A693" s="101"/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</row>
    <row r="694" spans="1:26" ht="12.75" x14ac:dyDescent="0.2">
      <c r="A694" s="101"/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</row>
    <row r="695" spans="1:26" ht="12.75" x14ac:dyDescent="0.2">
      <c r="A695" s="101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</row>
    <row r="696" spans="1:26" ht="12.75" x14ac:dyDescent="0.2">
      <c r="A696" s="101"/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</row>
    <row r="697" spans="1:26" ht="12.75" x14ac:dyDescent="0.2">
      <c r="A697" s="101"/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</row>
    <row r="698" spans="1:26" ht="12.75" x14ac:dyDescent="0.2">
      <c r="A698" s="101"/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</row>
    <row r="699" spans="1:26" ht="12.75" x14ac:dyDescent="0.2">
      <c r="A699" s="101"/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</row>
    <row r="700" spans="1:26" ht="12.75" x14ac:dyDescent="0.2">
      <c r="A700" s="101"/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</row>
    <row r="701" spans="1:26" ht="12.75" x14ac:dyDescent="0.2">
      <c r="A701" s="101"/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</row>
    <row r="702" spans="1:26" ht="12.75" x14ac:dyDescent="0.2">
      <c r="A702" s="101"/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</row>
    <row r="703" spans="1:26" ht="12.75" x14ac:dyDescent="0.2">
      <c r="A703" s="101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</row>
    <row r="704" spans="1:26" ht="12.75" x14ac:dyDescent="0.2">
      <c r="A704" s="101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</row>
    <row r="705" spans="1:26" ht="12.75" x14ac:dyDescent="0.2">
      <c r="A705" s="101"/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</row>
    <row r="706" spans="1:26" ht="12.75" x14ac:dyDescent="0.2">
      <c r="A706" s="101"/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</row>
    <row r="707" spans="1:26" ht="12.75" x14ac:dyDescent="0.2">
      <c r="A707" s="101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</row>
    <row r="708" spans="1:26" ht="12.75" x14ac:dyDescent="0.2">
      <c r="A708" s="101"/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</row>
    <row r="709" spans="1:26" ht="12.75" x14ac:dyDescent="0.2">
      <c r="A709" s="101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</row>
    <row r="710" spans="1:26" ht="12.75" x14ac:dyDescent="0.2">
      <c r="A710" s="101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</row>
    <row r="711" spans="1:26" ht="12.75" x14ac:dyDescent="0.2">
      <c r="A711" s="101"/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</row>
    <row r="712" spans="1:26" ht="12.75" x14ac:dyDescent="0.2">
      <c r="A712" s="101"/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</row>
    <row r="713" spans="1:26" ht="12.75" x14ac:dyDescent="0.2">
      <c r="A713" s="101"/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</row>
    <row r="714" spans="1:26" ht="12.75" x14ac:dyDescent="0.2">
      <c r="A714" s="101"/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</row>
    <row r="715" spans="1:26" ht="12.75" x14ac:dyDescent="0.2">
      <c r="A715" s="101"/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</row>
    <row r="716" spans="1:26" ht="12.75" x14ac:dyDescent="0.2">
      <c r="A716" s="101"/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</row>
    <row r="717" spans="1:26" ht="12.75" x14ac:dyDescent="0.2">
      <c r="A717" s="101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</row>
    <row r="718" spans="1:26" ht="12.75" x14ac:dyDescent="0.2">
      <c r="A718" s="101"/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</row>
    <row r="719" spans="1:26" ht="12.75" x14ac:dyDescent="0.2">
      <c r="A719" s="101"/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</row>
    <row r="720" spans="1:26" ht="12.75" x14ac:dyDescent="0.2">
      <c r="A720" s="101"/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</row>
    <row r="721" spans="1:26" ht="12.75" x14ac:dyDescent="0.2">
      <c r="A721" s="101"/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</row>
    <row r="722" spans="1:26" ht="12.75" x14ac:dyDescent="0.2">
      <c r="A722" s="101"/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</row>
    <row r="723" spans="1:26" ht="12.75" x14ac:dyDescent="0.2">
      <c r="A723" s="101"/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</row>
    <row r="724" spans="1:26" ht="12.75" x14ac:dyDescent="0.2">
      <c r="A724" s="101"/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</row>
    <row r="725" spans="1:26" ht="12.75" x14ac:dyDescent="0.2">
      <c r="A725" s="101"/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</row>
    <row r="726" spans="1:26" ht="12.75" x14ac:dyDescent="0.2">
      <c r="A726" s="101"/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</row>
    <row r="727" spans="1:26" ht="12.75" x14ac:dyDescent="0.2">
      <c r="A727" s="101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</row>
    <row r="728" spans="1:26" ht="12.75" x14ac:dyDescent="0.2">
      <c r="A728" s="101"/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</row>
    <row r="729" spans="1:26" ht="12.75" x14ac:dyDescent="0.2">
      <c r="A729" s="101"/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</row>
    <row r="730" spans="1:26" ht="12.75" x14ac:dyDescent="0.2">
      <c r="A730" s="101"/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</row>
    <row r="731" spans="1:26" ht="12.75" x14ac:dyDescent="0.2">
      <c r="A731" s="101"/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</row>
    <row r="732" spans="1:26" ht="12.75" x14ac:dyDescent="0.2">
      <c r="A732" s="101"/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</row>
    <row r="733" spans="1:26" ht="12.75" x14ac:dyDescent="0.2">
      <c r="A733" s="101"/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</row>
    <row r="734" spans="1:26" ht="12.75" x14ac:dyDescent="0.2">
      <c r="A734" s="101"/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</row>
    <row r="735" spans="1:26" ht="12.75" x14ac:dyDescent="0.2">
      <c r="A735" s="101"/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</row>
    <row r="736" spans="1:26" ht="12.75" x14ac:dyDescent="0.2">
      <c r="A736" s="101"/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</row>
    <row r="737" spans="1:26" ht="12.75" x14ac:dyDescent="0.2">
      <c r="A737" s="101"/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</row>
    <row r="738" spans="1:26" ht="12.75" x14ac:dyDescent="0.2">
      <c r="A738" s="101"/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</row>
    <row r="739" spans="1:26" ht="12.75" x14ac:dyDescent="0.2">
      <c r="A739" s="101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</row>
    <row r="740" spans="1:26" ht="12.75" x14ac:dyDescent="0.2">
      <c r="A740" s="101"/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</row>
    <row r="741" spans="1:26" ht="12.75" x14ac:dyDescent="0.2">
      <c r="A741" s="101"/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</row>
    <row r="742" spans="1:26" ht="12.75" x14ac:dyDescent="0.2">
      <c r="A742" s="101"/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</row>
    <row r="743" spans="1:26" ht="12.75" x14ac:dyDescent="0.2">
      <c r="A743" s="101"/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</row>
    <row r="744" spans="1:26" ht="12.75" x14ac:dyDescent="0.2">
      <c r="A744" s="101"/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</row>
    <row r="745" spans="1:26" ht="12.75" x14ac:dyDescent="0.2">
      <c r="A745" s="101"/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</row>
    <row r="746" spans="1:26" ht="12.75" x14ac:dyDescent="0.2">
      <c r="A746" s="101"/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</row>
    <row r="747" spans="1:26" ht="12.75" x14ac:dyDescent="0.2">
      <c r="A747" s="101"/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</row>
    <row r="748" spans="1:26" ht="12.75" x14ac:dyDescent="0.2">
      <c r="A748" s="101"/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</row>
    <row r="749" spans="1:26" ht="12.75" x14ac:dyDescent="0.2">
      <c r="A749" s="101"/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</row>
    <row r="750" spans="1:26" ht="12.75" x14ac:dyDescent="0.2">
      <c r="A750" s="101"/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</row>
    <row r="751" spans="1:26" ht="12.75" x14ac:dyDescent="0.2">
      <c r="A751" s="101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</row>
    <row r="752" spans="1:26" ht="12.75" x14ac:dyDescent="0.2">
      <c r="A752" s="101"/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</row>
    <row r="753" spans="1:26" ht="12.75" x14ac:dyDescent="0.2">
      <c r="A753" s="101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</row>
    <row r="754" spans="1:26" ht="12.75" x14ac:dyDescent="0.2">
      <c r="A754" s="101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</row>
    <row r="755" spans="1:26" ht="12.75" x14ac:dyDescent="0.2">
      <c r="A755" s="101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</row>
    <row r="756" spans="1:26" ht="12.75" x14ac:dyDescent="0.2">
      <c r="A756" s="101"/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</row>
    <row r="757" spans="1:26" ht="12.75" x14ac:dyDescent="0.2">
      <c r="A757" s="101"/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</row>
    <row r="758" spans="1:26" ht="12.75" x14ac:dyDescent="0.2">
      <c r="A758" s="101"/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</row>
    <row r="759" spans="1:26" ht="12.75" x14ac:dyDescent="0.2">
      <c r="A759" s="101"/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</row>
    <row r="760" spans="1:26" ht="12.75" x14ac:dyDescent="0.2">
      <c r="A760" s="101"/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</row>
    <row r="761" spans="1:26" ht="12.75" x14ac:dyDescent="0.2">
      <c r="A761" s="101"/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  <c r="Z761" s="101"/>
    </row>
    <row r="762" spans="1:26" ht="12.75" x14ac:dyDescent="0.2">
      <c r="A762" s="101"/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</row>
    <row r="763" spans="1:26" ht="12.75" x14ac:dyDescent="0.2">
      <c r="A763" s="101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</row>
    <row r="764" spans="1:26" ht="12.75" x14ac:dyDescent="0.2">
      <c r="A764" s="101"/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</row>
    <row r="765" spans="1:26" ht="12.75" x14ac:dyDescent="0.2">
      <c r="A765" s="101"/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</row>
    <row r="766" spans="1:26" ht="12.75" x14ac:dyDescent="0.2">
      <c r="A766" s="101"/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</row>
    <row r="767" spans="1:26" ht="12.75" x14ac:dyDescent="0.2">
      <c r="A767" s="101"/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</row>
    <row r="768" spans="1:26" ht="12.75" x14ac:dyDescent="0.2">
      <c r="A768" s="101"/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</row>
    <row r="769" spans="1:26" ht="12.75" x14ac:dyDescent="0.2">
      <c r="A769" s="101"/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</row>
    <row r="770" spans="1:26" ht="12.75" x14ac:dyDescent="0.2">
      <c r="A770" s="101"/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</row>
    <row r="771" spans="1:26" ht="12.75" x14ac:dyDescent="0.2">
      <c r="A771" s="101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</row>
    <row r="772" spans="1:26" ht="12.75" x14ac:dyDescent="0.2">
      <c r="A772" s="101"/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</row>
    <row r="773" spans="1:26" ht="12.75" x14ac:dyDescent="0.2">
      <c r="A773" s="101"/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</row>
    <row r="774" spans="1:26" ht="12.75" x14ac:dyDescent="0.2">
      <c r="A774" s="101"/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</row>
    <row r="775" spans="1:26" ht="12.75" x14ac:dyDescent="0.2">
      <c r="A775" s="101"/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</row>
    <row r="776" spans="1:26" ht="12.75" x14ac:dyDescent="0.2">
      <c r="A776" s="101"/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</row>
    <row r="777" spans="1:26" ht="12.75" x14ac:dyDescent="0.2">
      <c r="A777" s="101"/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</row>
    <row r="778" spans="1:26" ht="12.75" x14ac:dyDescent="0.2">
      <c r="A778" s="101"/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</row>
    <row r="779" spans="1:26" ht="12.75" x14ac:dyDescent="0.2">
      <c r="A779" s="101"/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</row>
    <row r="780" spans="1:26" ht="12.75" x14ac:dyDescent="0.2">
      <c r="A780" s="101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</row>
    <row r="781" spans="1:26" ht="12.75" x14ac:dyDescent="0.2">
      <c r="A781" s="101"/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</row>
    <row r="782" spans="1:26" ht="12.75" x14ac:dyDescent="0.2">
      <c r="A782" s="101"/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  <c r="Z782" s="101"/>
    </row>
    <row r="783" spans="1:26" ht="12.75" x14ac:dyDescent="0.2">
      <c r="A783" s="101"/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</row>
    <row r="784" spans="1:26" ht="12.75" x14ac:dyDescent="0.2">
      <c r="A784" s="101"/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</row>
    <row r="785" spans="1:26" ht="12.75" x14ac:dyDescent="0.2">
      <c r="A785" s="101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  <c r="Z785" s="101"/>
    </row>
    <row r="786" spans="1:26" ht="12.75" x14ac:dyDescent="0.2">
      <c r="A786" s="101"/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  <c r="Z786" s="101"/>
    </row>
    <row r="787" spans="1:26" ht="12.75" x14ac:dyDescent="0.2">
      <c r="A787" s="101"/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  <c r="Z787" s="101"/>
    </row>
    <row r="788" spans="1:26" ht="12.75" x14ac:dyDescent="0.2">
      <c r="A788" s="101"/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  <c r="Z788" s="101"/>
    </row>
    <row r="789" spans="1:26" ht="12.75" x14ac:dyDescent="0.2">
      <c r="A789" s="101"/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  <c r="Z789" s="101"/>
    </row>
    <row r="790" spans="1:26" ht="12.75" x14ac:dyDescent="0.2">
      <c r="A790" s="101"/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</row>
    <row r="791" spans="1:26" ht="12.75" x14ac:dyDescent="0.2">
      <c r="A791" s="101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  <c r="S791" s="101"/>
      <c r="T791" s="101"/>
      <c r="U791" s="101"/>
      <c r="V791" s="101"/>
      <c r="W791" s="101"/>
      <c r="X791" s="101"/>
      <c r="Y791" s="101"/>
      <c r="Z791" s="101"/>
    </row>
    <row r="792" spans="1:26" ht="12.75" x14ac:dyDescent="0.2">
      <c r="A792" s="101"/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  <c r="Z792" s="101"/>
    </row>
    <row r="793" spans="1:26" ht="12.75" x14ac:dyDescent="0.2">
      <c r="A793" s="101"/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  <c r="Z793" s="101"/>
    </row>
    <row r="794" spans="1:26" ht="12.75" x14ac:dyDescent="0.2">
      <c r="A794" s="101"/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101"/>
      <c r="Z794" s="101"/>
    </row>
    <row r="795" spans="1:26" ht="12.75" x14ac:dyDescent="0.2">
      <c r="A795" s="101"/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  <c r="R795" s="101"/>
      <c r="S795" s="101"/>
      <c r="T795" s="101"/>
      <c r="U795" s="101"/>
      <c r="V795" s="101"/>
      <c r="W795" s="101"/>
      <c r="X795" s="101"/>
      <c r="Y795" s="101"/>
      <c r="Z795" s="101"/>
    </row>
    <row r="796" spans="1:26" ht="12.75" x14ac:dyDescent="0.2">
      <c r="A796" s="101"/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  <c r="Z796" s="101"/>
    </row>
    <row r="797" spans="1:26" ht="12.75" x14ac:dyDescent="0.2">
      <c r="A797" s="101"/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  <c r="S797" s="101"/>
      <c r="T797" s="101"/>
      <c r="U797" s="101"/>
      <c r="V797" s="101"/>
      <c r="W797" s="101"/>
      <c r="X797" s="101"/>
      <c r="Y797" s="101"/>
      <c r="Z797" s="101"/>
    </row>
    <row r="798" spans="1:26" ht="12.75" x14ac:dyDescent="0.2">
      <c r="A798" s="101"/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</row>
    <row r="799" spans="1:26" ht="12.75" x14ac:dyDescent="0.2">
      <c r="A799" s="101"/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  <c r="Z799" s="101"/>
    </row>
    <row r="800" spans="1:26" ht="12.75" x14ac:dyDescent="0.2">
      <c r="A800" s="101"/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  <c r="Z800" s="101"/>
    </row>
    <row r="801" spans="1:26" ht="12.75" x14ac:dyDescent="0.2">
      <c r="A801" s="101"/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1"/>
    </row>
    <row r="802" spans="1:26" ht="12.75" x14ac:dyDescent="0.2">
      <c r="A802" s="101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  <c r="R802" s="101"/>
      <c r="S802" s="101"/>
      <c r="T802" s="101"/>
      <c r="U802" s="101"/>
      <c r="V802" s="101"/>
      <c r="W802" s="101"/>
      <c r="X802" s="101"/>
      <c r="Y802" s="101"/>
      <c r="Z802" s="101"/>
    </row>
    <row r="803" spans="1:26" ht="12.75" x14ac:dyDescent="0.2">
      <c r="A803" s="101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  <c r="Z803" s="101"/>
    </row>
    <row r="804" spans="1:26" ht="12.75" x14ac:dyDescent="0.2">
      <c r="A804" s="101"/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</row>
    <row r="805" spans="1:26" ht="12.75" x14ac:dyDescent="0.2">
      <c r="A805" s="101"/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  <c r="Z805" s="101"/>
    </row>
    <row r="806" spans="1:26" ht="12.75" x14ac:dyDescent="0.2">
      <c r="A806" s="101"/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1"/>
    </row>
    <row r="807" spans="1:26" ht="12.75" x14ac:dyDescent="0.2">
      <c r="A807" s="101"/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101"/>
      <c r="S807" s="101"/>
      <c r="T807" s="101"/>
      <c r="U807" s="101"/>
      <c r="V807" s="101"/>
      <c r="W807" s="101"/>
      <c r="X807" s="101"/>
      <c r="Y807" s="101"/>
      <c r="Z807" s="101"/>
    </row>
    <row r="808" spans="1:26" ht="12.75" x14ac:dyDescent="0.2">
      <c r="A808" s="101"/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  <c r="R808" s="101"/>
      <c r="S808" s="101"/>
      <c r="T808" s="101"/>
      <c r="U808" s="101"/>
      <c r="V808" s="101"/>
      <c r="W808" s="101"/>
      <c r="X808" s="101"/>
      <c r="Y808" s="101"/>
      <c r="Z808" s="101"/>
    </row>
    <row r="809" spans="1:26" ht="12.75" x14ac:dyDescent="0.2">
      <c r="A809" s="101"/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  <c r="R809" s="101"/>
      <c r="S809" s="101"/>
      <c r="T809" s="101"/>
      <c r="U809" s="101"/>
      <c r="V809" s="101"/>
      <c r="W809" s="101"/>
      <c r="X809" s="101"/>
      <c r="Y809" s="101"/>
      <c r="Z809" s="101"/>
    </row>
    <row r="810" spans="1:26" ht="12.75" x14ac:dyDescent="0.2">
      <c r="A810" s="101"/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  <c r="Z810" s="101"/>
    </row>
    <row r="811" spans="1:26" ht="12.75" x14ac:dyDescent="0.2">
      <c r="A811" s="101"/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  <c r="R811" s="101"/>
      <c r="S811" s="101"/>
      <c r="T811" s="101"/>
      <c r="U811" s="101"/>
      <c r="V811" s="101"/>
      <c r="W811" s="101"/>
      <c r="X811" s="101"/>
      <c r="Y811" s="101"/>
      <c r="Z811" s="101"/>
    </row>
    <row r="812" spans="1:26" ht="12.75" x14ac:dyDescent="0.2">
      <c r="A812" s="101"/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  <c r="R812" s="101"/>
      <c r="S812" s="101"/>
      <c r="T812" s="101"/>
      <c r="U812" s="101"/>
      <c r="V812" s="101"/>
      <c r="W812" s="101"/>
      <c r="X812" s="101"/>
      <c r="Y812" s="101"/>
      <c r="Z812" s="101"/>
    </row>
    <row r="813" spans="1:26" ht="12.75" x14ac:dyDescent="0.2">
      <c r="A813" s="101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  <c r="Z813" s="101"/>
    </row>
    <row r="814" spans="1:26" ht="12.75" x14ac:dyDescent="0.2">
      <c r="A814" s="101"/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  <c r="X814" s="101"/>
      <c r="Y814" s="101"/>
      <c r="Z814" s="101"/>
    </row>
    <row r="815" spans="1:26" ht="12.75" x14ac:dyDescent="0.2">
      <c r="A815" s="101"/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101"/>
      <c r="S815" s="101"/>
      <c r="T815" s="101"/>
      <c r="U815" s="101"/>
      <c r="V815" s="101"/>
      <c r="W815" s="101"/>
      <c r="X815" s="101"/>
      <c r="Y815" s="101"/>
      <c r="Z815" s="101"/>
    </row>
    <row r="816" spans="1:26" ht="12.75" x14ac:dyDescent="0.2">
      <c r="A816" s="101"/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101"/>
      <c r="Z816" s="101"/>
    </row>
    <row r="817" spans="1:26" ht="12.75" x14ac:dyDescent="0.2">
      <c r="A817" s="101"/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101"/>
      <c r="Z817" s="101"/>
    </row>
    <row r="818" spans="1:26" ht="12.75" x14ac:dyDescent="0.2">
      <c r="A818" s="101"/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101"/>
      <c r="Z818" s="101"/>
    </row>
    <row r="819" spans="1:26" ht="12.75" x14ac:dyDescent="0.2">
      <c r="A819" s="101"/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  <c r="R819" s="101"/>
      <c r="S819" s="101"/>
      <c r="T819" s="101"/>
      <c r="U819" s="101"/>
      <c r="V819" s="101"/>
      <c r="W819" s="101"/>
      <c r="X819" s="101"/>
      <c r="Y819" s="101"/>
      <c r="Z819" s="101"/>
    </row>
    <row r="820" spans="1:26" ht="12.75" x14ac:dyDescent="0.2">
      <c r="A820" s="101"/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  <c r="Z820" s="101"/>
    </row>
    <row r="821" spans="1:26" ht="12.75" x14ac:dyDescent="0.2">
      <c r="A821" s="101"/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  <c r="R821" s="101"/>
      <c r="S821" s="101"/>
      <c r="T821" s="101"/>
      <c r="U821" s="101"/>
      <c r="V821" s="101"/>
      <c r="W821" s="101"/>
      <c r="X821" s="101"/>
      <c r="Y821" s="101"/>
      <c r="Z821" s="101"/>
    </row>
    <row r="822" spans="1:26" ht="12.75" x14ac:dyDescent="0.2">
      <c r="A822" s="101"/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101"/>
      <c r="Z822" s="101"/>
    </row>
    <row r="823" spans="1:26" ht="12.75" x14ac:dyDescent="0.2">
      <c r="A823" s="101"/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  <c r="R823" s="101"/>
      <c r="S823" s="101"/>
      <c r="T823" s="101"/>
      <c r="U823" s="101"/>
      <c r="V823" s="101"/>
      <c r="W823" s="101"/>
      <c r="X823" s="101"/>
      <c r="Y823" s="101"/>
      <c r="Z823" s="101"/>
    </row>
    <row r="824" spans="1:26" ht="12.75" x14ac:dyDescent="0.2">
      <c r="A824" s="101"/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101"/>
      <c r="S824" s="101"/>
      <c r="T824" s="101"/>
      <c r="U824" s="101"/>
      <c r="V824" s="101"/>
      <c r="W824" s="101"/>
      <c r="X824" s="101"/>
      <c r="Y824" s="101"/>
      <c r="Z824" s="101"/>
    </row>
    <row r="825" spans="1:26" ht="12.75" x14ac:dyDescent="0.2">
      <c r="A825" s="101"/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101"/>
      <c r="Z825" s="101"/>
    </row>
    <row r="826" spans="1:26" ht="12.75" x14ac:dyDescent="0.2">
      <c r="A826" s="101"/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101"/>
      <c r="S826" s="101"/>
      <c r="T826" s="101"/>
      <c r="U826" s="101"/>
      <c r="V826" s="101"/>
      <c r="W826" s="101"/>
      <c r="X826" s="101"/>
      <c r="Y826" s="101"/>
      <c r="Z826" s="101"/>
    </row>
    <row r="827" spans="1:26" ht="12.75" x14ac:dyDescent="0.2">
      <c r="A827" s="101"/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  <c r="T827" s="101"/>
      <c r="U827" s="101"/>
      <c r="V827" s="101"/>
      <c r="W827" s="101"/>
      <c r="X827" s="101"/>
      <c r="Y827" s="101"/>
      <c r="Z827" s="101"/>
    </row>
    <row r="828" spans="1:26" ht="12.75" x14ac:dyDescent="0.2">
      <c r="A828" s="101"/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101"/>
      <c r="Z828" s="101"/>
    </row>
    <row r="829" spans="1:26" ht="12.75" x14ac:dyDescent="0.2">
      <c r="A829" s="101"/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  <c r="R829" s="101"/>
      <c r="S829" s="101"/>
      <c r="T829" s="101"/>
      <c r="U829" s="101"/>
      <c r="V829" s="101"/>
      <c r="W829" s="101"/>
      <c r="X829" s="101"/>
      <c r="Y829" s="101"/>
      <c r="Z829" s="101"/>
    </row>
    <row r="830" spans="1:26" ht="12.75" x14ac:dyDescent="0.2">
      <c r="A830" s="101"/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101"/>
      <c r="Z830" s="101"/>
    </row>
    <row r="831" spans="1:26" ht="12.75" x14ac:dyDescent="0.2">
      <c r="A831" s="101"/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  <c r="R831" s="101"/>
      <c r="S831" s="101"/>
      <c r="T831" s="101"/>
      <c r="U831" s="101"/>
      <c r="V831" s="101"/>
      <c r="W831" s="101"/>
      <c r="X831" s="101"/>
      <c r="Y831" s="101"/>
      <c r="Z831" s="101"/>
    </row>
    <row r="832" spans="1:26" ht="12.75" x14ac:dyDescent="0.2">
      <c r="A832" s="101"/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101"/>
      <c r="Z832" s="101"/>
    </row>
    <row r="833" spans="1:26" ht="12.75" x14ac:dyDescent="0.2">
      <c r="A833" s="101"/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  <c r="R833" s="101"/>
      <c r="S833" s="101"/>
      <c r="T833" s="101"/>
      <c r="U833" s="101"/>
      <c r="V833" s="101"/>
      <c r="W833" s="101"/>
      <c r="X833" s="101"/>
      <c r="Y833" s="101"/>
      <c r="Z833" s="101"/>
    </row>
    <row r="834" spans="1:26" ht="12.75" x14ac:dyDescent="0.2">
      <c r="A834" s="101"/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101"/>
      <c r="Z834" s="101"/>
    </row>
    <row r="835" spans="1:26" ht="12.75" x14ac:dyDescent="0.2">
      <c r="A835" s="101"/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  <c r="R835" s="101"/>
      <c r="S835" s="101"/>
      <c r="T835" s="101"/>
      <c r="U835" s="101"/>
      <c r="V835" s="101"/>
      <c r="W835" s="101"/>
      <c r="X835" s="101"/>
      <c r="Y835" s="101"/>
      <c r="Z835" s="101"/>
    </row>
    <row r="836" spans="1:26" ht="12.75" x14ac:dyDescent="0.2">
      <c r="A836" s="101"/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  <c r="R836" s="101"/>
      <c r="S836" s="101"/>
      <c r="T836" s="101"/>
      <c r="U836" s="101"/>
      <c r="V836" s="101"/>
      <c r="W836" s="101"/>
      <c r="X836" s="101"/>
      <c r="Y836" s="101"/>
      <c r="Z836" s="101"/>
    </row>
    <row r="837" spans="1:26" ht="12.75" x14ac:dyDescent="0.2">
      <c r="A837" s="101"/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  <c r="R837" s="101"/>
      <c r="S837" s="101"/>
      <c r="T837" s="101"/>
      <c r="U837" s="101"/>
      <c r="V837" s="101"/>
      <c r="W837" s="101"/>
      <c r="X837" s="101"/>
      <c r="Y837" s="101"/>
      <c r="Z837" s="101"/>
    </row>
    <row r="838" spans="1:26" ht="12.75" x14ac:dyDescent="0.2">
      <c r="A838" s="101"/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  <c r="R838" s="101"/>
      <c r="S838" s="101"/>
      <c r="T838" s="101"/>
      <c r="U838" s="101"/>
      <c r="V838" s="101"/>
      <c r="W838" s="101"/>
      <c r="X838" s="101"/>
      <c r="Y838" s="101"/>
      <c r="Z838" s="101"/>
    </row>
    <row r="839" spans="1:26" ht="12.75" x14ac:dyDescent="0.2">
      <c r="A839" s="101"/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  <c r="R839" s="101"/>
      <c r="S839" s="101"/>
      <c r="T839" s="101"/>
      <c r="U839" s="101"/>
      <c r="V839" s="101"/>
      <c r="W839" s="101"/>
      <c r="X839" s="101"/>
      <c r="Y839" s="101"/>
      <c r="Z839" s="101"/>
    </row>
    <row r="840" spans="1:26" ht="12.75" x14ac:dyDescent="0.2">
      <c r="A840" s="101"/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  <c r="R840" s="101"/>
      <c r="S840" s="101"/>
      <c r="T840" s="101"/>
      <c r="U840" s="101"/>
      <c r="V840" s="101"/>
      <c r="W840" s="101"/>
      <c r="X840" s="101"/>
      <c r="Y840" s="101"/>
      <c r="Z840" s="101"/>
    </row>
    <row r="841" spans="1:26" ht="12.75" x14ac:dyDescent="0.2">
      <c r="A841" s="101"/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  <c r="R841" s="101"/>
      <c r="S841" s="101"/>
      <c r="T841" s="101"/>
      <c r="U841" s="101"/>
      <c r="V841" s="101"/>
      <c r="W841" s="101"/>
      <c r="X841" s="101"/>
      <c r="Y841" s="101"/>
      <c r="Z841" s="101"/>
    </row>
    <row r="842" spans="1:26" ht="12.75" x14ac:dyDescent="0.2">
      <c r="A842" s="101"/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  <c r="R842" s="101"/>
      <c r="S842" s="101"/>
      <c r="T842" s="101"/>
      <c r="U842" s="101"/>
      <c r="V842" s="101"/>
      <c r="W842" s="101"/>
      <c r="X842" s="101"/>
      <c r="Y842" s="101"/>
      <c r="Z842" s="101"/>
    </row>
    <row r="843" spans="1:26" ht="12.75" x14ac:dyDescent="0.2">
      <c r="A843" s="101"/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101"/>
      <c r="Z843" s="101"/>
    </row>
    <row r="844" spans="1:26" ht="12.75" x14ac:dyDescent="0.2">
      <c r="A844" s="101"/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  <c r="R844" s="101"/>
      <c r="S844" s="101"/>
      <c r="T844" s="101"/>
      <c r="U844" s="101"/>
      <c r="V844" s="101"/>
      <c r="W844" s="101"/>
      <c r="X844" s="101"/>
      <c r="Y844" s="101"/>
      <c r="Z844" s="101"/>
    </row>
    <row r="845" spans="1:26" ht="12.75" x14ac:dyDescent="0.2">
      <c r="A845" s="101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  <c r="R845" s="101"/>
      <c r="S845" s="101"/>
      <c r="T845" s="101"/>
      <c r="U845" s="101"/>
      <c r="V845" s="101"/>
      <c r="W845" s="101"/>
      <c r="X845" s="101"/>
      <c r="Y845" s="101"/>
      <c r="Z845" s="101"/>
    </row>
    <row r="846" spans="1:26" ht="12.75" x14ac:dyDescent="0.2">
      <c r="A846" s="101"/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101"/>
      <c r="Z846" s="101"/>
    </row>
    <row r="847" spans="1:26" ht="12.75" x14ac:dyDescent="0.2">
      <c r="A847" s="101"/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01"/>
      <c r="W847" s="101"/>
      <c r="X847" s="101"/>
      <c r="Y847" s="101"/>
      <c r="Z847" s="101"/>
    </row>
    <row r="848" spans="1:26" ht="12.75" x14ac:dyDescent="0.2">
      <c r="A848" s="101"/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101"/>
      <c r="Z848" s="101"/>
    </row>
    <row r="849" spans="1:26" ht="12.75" x14ac:dyDescent="0.2">
      <c r="A849" s="101"/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101"/>
      <c r="Z849" s="101"/>
    </row>
    <row r="850" spans="1:26" ht="12.75" x14ac:dyDescent="0.2">
      <c r="A850" s="101"/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  <c r="R850" s="101"/>
      <c r="S850" s="101"/>
      <c r="T850" s="101"/>
      <c r="U850" s="101"/>
      <c r="V850" s="101"/>
      <c r="W850" s="101"/>
      <c r="X850" s="101"/>
      <c r="Y850" s="101"/>
      <c r="Z850" s="101"/>
    </row>
    <row r="851" spans="1:26" ht="12.75" x14ac:dyDescent="0.2">
      <c r="A851" s="101"/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  <c r="Z851" s="101"/>
    </row>
    <row r="852" spans="1:26" ht="12.75" x14ac:dyDescent="0.2">
      <c r="A852" s="101"/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</row>
    <row r="853" spans="1:26" ht="12.75" x14ac:dyDescent="0.2">
      <c r="A853" s="101"/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  <c r="R853" s="101"/>
      <c r="S853" s="101"/>
      <c r="T853" s="101"/>
      <c r="U853" s="101"/>
      <c r="V853" s="101"/>
      <c r="W853" s="101"/>
      <c r="X853" s="101"/>
      <c r="Y853" s="101"/>
      <c r="Z853" s="101"/>
    </row>
    <row r="854" spans="1:26" ht="12.75" x14ac:dyDescent="0.2">
      <c r="A854" s="101"/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1"/>
      <c r="Z854" s="101"/>
    </row>
    <row r="855" spans="1:26" ht="12.75" x14ac:dyDescent="0.2">
      <c r="A855" s="101"/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  <c r="R855" s="101"/>
      <c r="S855" s="101"/>
      <c r="T855" s="101"/>
      <c r="U855" s="101"/>
      <c r="V855" s="101"/>
      <c r="W855" s="101"/>
      <c r="X855" s="101"/>
      <c r="Y855" s="101"/>
      <c r="Z855" s="101"/>
    </row>
    <row r="856" spans="1:26" ht="12.75" x14ac:dyDescent="0.2">
      <c r="A856" s="101"/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  <c r="X856" s="101"/>
      <c r="Y856" s="101"/>
      <c r="Z856" s="101"/>
    </row>
    <row r="857" spans="1:26" ht="12.75" x14ac:dyDescent="0.2">
      <c r="A857" s="101"/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  <c r="R857" s="101"/>
      <c r="S857" s="101"/>
      <c r="T857" s="101"/>
      <c r="U857" s="101"/>
      <c r="V857" s="101"/>
      <c r="W857" s="101"/>
      <c r="X857" s="101"/>
      <c r="Y857" s="101"/>
      <c r="Z857" s="101"/>
    </row>
    <row r="858" spans="1:26" ht="12.75" x14ac:dyDescent="0.2">
      <c r="A858" s="101"/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101"/>
      <c r="Z858" s="101"/>
    </row>
    <row r="859" spans="1:26" ht="12.75" x14ac:dyDescent="0.2">
      <c r="A859" s="101"/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  <c r="R859" s="101"/>
      <c r="S859" s="101"/>
      <c r="T859" s="101"/>
      <c r="U859" s="101"/>
      <c r="V859" s="101"/>
      <c r="W859" s="101"/>
      <c r="X859" s="101"/>
      <c r="Y859" s="101"/>
      <c r="Z859" s="101"/>
    </row>
    <row r="860" spans="1:26" ht="12.75" x14ac:dyDescent="0.2">
      <c r="A860" s="101"/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101"/>
      <c r="Z860" s="101"/>
    </row>
    <row r="861" spans="1:26" ht="12.75" x14ac:dyDescent="0.2">
      <c r="A861" s="101"/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  <c r="R861" s="101"/>
      <c r="S861" s="101"/>
      <c r="T861" s="101"/>
      <c r="U861" s="101"/>
      <c r="V861" s="101"/>
      <c r="W861" s="101"/>
      <c r="X861" s="101"/>
      <c r="Y861" s="101"/>
      <c r="Z861" s="101"/>
    </row>
    <row r="862" spans="1:26" ht="12.75" x14ac:dyDescent="0.2">
      <c r="A862" s="101"/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  <c r="R862" s="101"/>
      <c r="S862" s="101"/>
      <c r="T862" s="101"/>
      <c r="U862" s="101"/>
      <c r="V862" s="101"/>
      <c r="W862" s="101"/>
      <c r="X862" s="101"/>
      <c r="Y862" s="101"/>
      <c r="Z862" s="101"/>
    </row>
    <row r="863" spans="1:26" ht="12.75" x14ac:dyDescent="0.2">
      <c r="A863" s="101"/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  <c r="R863" s="101"/>
      <c r="S863" s="101"/>
      <c r="T863" s="101"/>
      <c r="U863" s="101"/>
      <c r="V863" s="101"/>
      <c r="W863" s="101"/>
      <c r="X863" s="101"/>
      <c r="Y863" s="101"/>
      <c r="Z863" s="101"/>
    </row>
    <row r="864" spans="1:26" ht="12.75" x14ac:dyDescent="0.2">
      <c r="A864" s="101"/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101"/>
      <c r="Z864" s="101"/>
    </row>
    <row r="865" spans="1:26" ht="12.75" x14ac:dyDescent="0.2">
      <c r="A865" s="101"/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101"/>
      <c r="Z865" s="101"/>
    </row>
    <row r="866" spans="1:26" ht="12.75" x14ac:dyDescent="0.2">
      <c r="A866" s="101"/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  <c r="R866" s="101"/>
      <c r="S866" s="101"/>
      <c r="T866" s="101"/>
      <c r="U866" s="101"/>
      <c r="V866" s="101"/>
      <c r="W866" s="101"/>
      <c r="X866" s="101"/>
      <c r="Y866" s="101"/>
      <c r="Z866" s="101"/>
    </row>
    <row r="867" spans="1:26" ht="12.75" x14ac:dyDescent="0.2">
      <c r="A867" s="101"/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  <c r="R867" s="101"/>
      <c r="S867" s="101"/>
      <c r="T867" s="101"/>
      <c r="U867" s="101"/>
      <c r="V867" s="101"/>
      <c r="W867" s="101"/>
      <c r="X867" s="101"/>
      <c r="Y867" s="101"/>
      <c r="Z867" s="101"/>
    </row>
    <row r="868" spans="1:26" ht="12.75" x14ac:dyDescent="0.2">
      <c r="A868" s="101"/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101"/>
      <c r="Z868" s="101"/>
    </row>
    <row r="869" spans="1:26" ht="12.75" x14ac:dyDescent="0.2">
      <c r="A869" s="101"/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  <c r="R869" s="101"/>
      <c r="S869" s="101"/>
      <c r="T869" s="101"/>
      <c r="U869" s="101"/>
      <c r="V869" s="101"/>
      <c r="W869" s="101"/>
      <c r="X869" s="101"/>
      <c r="Y869" s="101"/>
      <c r="Z869" s="101"/>
    </row>
    <row r="870" spans="1:26" ht="12.75" x14ac:dyDescent="0.2">
      <c r="A870" s="101"/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101"/>
      <c r="Z870" s="101"/>
    </row>
    <row r="871" spans="1:26" ht="12.75" x14ac:dyDescent="0.2">
      <c r="A871" s="101"/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  <c r="R871" s="101"/>
      <c r="S871" s="101"/>
      <c r="T871" s="101"/>
      <c r="U871" s="101"/>
      <c r="V871" s="101"/>
      <c r="W871" s="101"/>
      <c r="X871" s="101"/>
      <c r="Y871" s="101"/>
      <c r="Z871" s="101"/>
    </row>
    <row r="872" spans="1:26" ht="12.75" x14ac:dyDescent="0.2">
      <c r="A872" s="101"/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  <c r="R872" s="101"/>
      <c r="S872" s="101"/>
      <c r="T872" s="101"/>
      <c r="U872" s="101"/>
      <c r="V872" s="101"/>
      <c r="W872" s="101"/>
      <c r="X872" s="101"/>
      <c r="Y872" s="101"/>
      <c r="Z872" s="101"/>
    </row>
    <row r="873" spans="1:26" ht="12.75" x14ac:dyDescent="0.2">
      <c r="A873" s="101"/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  <c r="R873" s="101"/>
      <c r="S873" s="101"/>
      <c r="T873" s="101"/>
      <c r="U873" s="101"/>
      <c r="V873" s="101"/>
      <c r="W873" s="101"/>
      <c r="X873" s="101"/>
      <c r="Y873" s="101"/>
      <c r="Z873" s="101"/>
    </row>
    <row r="874" spans="1:26" ht="12.75" x14ac:dyDescent="0.2">
      <c r="A874" s="101"/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  <c r="R874" s="101"/>
      <c r="S874" s="101"/>
      <c r="T874" s="101"/>
      <c r="U874" s="101"/>
      <c r="V874" s="101"/>
      <c r="W874" s="101"/>
      <c r="X874" s="101"/>
      <c r="Y874" s="101"/>
      <c r="Z874" s="101"/>
    </row>
    <row r="875" spans="1:26" ht="12.75" x14ac:dyDescent="0.2">
      <c r="A875" s="101"/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  <c r="V875" s="101"/>
      <c r="W875" s="101"/>
      <c r="X875" s="101"/>
      <c r="Y875" s="101"/>
      <c r="Z875" s="101"/>
    </row>
    <row r="876" spans="1:26" ht="12.75" x14ac:dyDescent="0.2">
      <c r="A876" s="101"/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  <c r="R876" s="101"/>
      <c r="S876" s="101"/>
      <c r="T876" s="101"/>
      <c r="U876" s="101"/>
      <c r="V876" s="101"/>
      <c r="W876" s="101"/>
      <c r="X876" s="101"/>
      <c r="Y876" s="101"/>
      <c r="Z876" s="101"/>
    </row>
    <row r="877" spans="1:26" ht="12.75" x14ac:dyDescent="0.2">
      <c r="A877" s="101"/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101"/>
      <c r="Z877" s="101"/>
    </row>
    <row r="878" spans="1:26" ht="12.75" x14ac:dyDescent="0.2">
      <c r="A878" s="101"/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101"/>
      <c r="Z878" s="101"/>
    </row>
    <row r="879" spans="1:26" ht="12.75" x14ac:dyDescent="0.2">
      <c r="A879" s="101"/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  <c r="Z879" s="101"/>
    </row>
    <row r="880" spans="1:26" ht="12.75" x14ac:dyDescent="0.2">
      <c r="A880" s="101"/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101"/>
      <c r="Z880" s="101"/>
    </row>
    <row r="881" spans="1:26" ht="12.75" x14ac:dyDescent="0.2">
      <c r="A881" s="101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101"/>
      <c r="Z881" s="101"/>
    </row>
    <row r="882" spans="1:26" ht="12.75" x14ac:dyDescent="0.2">
      <c r="A882" s="101"/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101"/>
      <c r="Z882" s="101"/>
    </row>
    <row r="883" spans="1:26" ht="12.75" x14ac:dyDescent="0.2">
      <c r="A883" s="101"/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101"/>
      <c r="Z883" s="101"/>
    </row>
    <row r="884" spans="1:26" ht="12.75" x14ac:dyDescent="0.2">
      <c r="A884" s="101"/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101"/>
      <c r="Z884" s="101"/>
    </row>
    <row r="885" spans="1:26" ht="12.75" x14ac:dyDescent="0.2">
      <c r="A885" s="101"/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</row>
    <row r="886" spans="1:26" ht="12.75" x14ac:dyDescent="0.2">
      <c r="A886" s="101"/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101"/>
      <c r="Z886" s="101"/>
    </row>
    <row r="887" spans="1:26" ht="12.75" x14ac:dyDescent="0.2">
      <c r="A887" s="101"/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1"/>
      <c r="Z887" s="101"/>
    </row>
    <row r="888" spans="1:26" ht="12.75" x14ac:dyDescent="0.2">
      <c r="A888" s="101"/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1"/>
      <c r="Z888" s="101"/>
    </row>
    <row r="889" spans="1:26" ht="12.75" x14ac:dyDescent="0.2">
      <c r="A889" s="101"/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101"/>
      <c r="Z889" s="101"/>
    </row>
    <row r="890" spans="1:26" ht="12.75" x14ac:dyDescent="0.2">
      <c r="A890" s="101"/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101"/>
      <c r="Z890" s="101"/>
    </row>
    <row r="891" spans="1:26" ht="12.75" x14ac:dyDescent="0.2">
      <c r="A891" s="101"/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</row>
    <row r="892" spans="1:26" ht="12.75" x14ac:dyDescent="0.2">
      <c r="A892" s="101"/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101"/>
      <c r="Z892" s="101"/>
    </row>
    <row r="893" spans="1:26" ht="12.75" x14ac:dyDescent="0.2">
      <c r="A893" s="101"/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101"/>
      <c r="Z893" s="101"/>
    </row>
    <row r="894" spans="1:26" ht="12.75" x14ac:dyDescent="0.2">
      <c r="A894" s="101"/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101"/>
      <c r="Z894" s="101"/>
    </row>
    <row r="895" spans="1:26" ht="12.75" x14ac:dyDescent="0.2">
      <c r="A895" s="101"/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101"/>
      <c r="Z895" s="101"/>
    </row>
    <row r="896" spans="1:26" ht="12.75" x14ac:dyDescent="0.2">
      <c r="A896" s="101"/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101"/>
      <c r="Z896" s="101"/>
    </row>
    <row r="897" spans="1:26" ht="12.75" x14ac:dyDescent="0.2">
      <c r="A897" s="101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  <c r="Z897" s="101"/>
    </row>
    <row r="898" spans="1:26" ht="12.75" x14ac:dyDescent="0.2">
      <c r="A898" s="101"/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101"/>
      <c r="Z898" s="101"/>
    </row>
    <row r="899" spans="1:26" ht="12.75" x14ac:dyDescent="0.2">
      <c r="A899" s="101"/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101"/>
      <c r="Z899" s="101"/>
    </row>
    <row r="900" spans="1:26" ht="12.75" x14ac:dyDescent="0.2">
      <c r="A900" s="101"/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</row>
    <row r="901" spans="1:26" ht="12.75" x14ac:dyDescent="0.2">
      <c r="A901" s="101"/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101"/>
      <c r="Z901" s="101"/>
    </row>
    <row r="902" spans="1:26" ht="12.75" x14ac:dyDescent="0.2">
      <c r="A902" s="101"/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</row>
    <row r="903" spans="1:26" ht="12.75" x14ac:dyDescent="0.2">
      <c r="A903" s="101"/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101"/>
      <c r="Z903" s="101"/>
    </row>
    <row r="904" spans="1:26" ht="12.75" x14ac:dyDescent="0.2">
      <c r="A904" s="101"/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</row>
    <row r="905" spans="1:26" ht="12.75" x14ac:dyDescent="0.2">
      <c r="A905" s="101"/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101"/>
      <c r="Z905" s="101"/>
    </row>
    <row r="906" spans="1:26" ht="12.75" x14ac:dyDescent="0.2">
      <c r="A906" s="101"/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</row>
    <row r="907" spans="1:26" ht="12.75" x14ac:dyDescent="0.2">
      <c r="A907" s="101"/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101"/>
      <c r="Z907" s="101"/>
    </row>
    <row r="908" spans="1:26" ht="12.75" x14ac:dyDescent="0.2">
      <c r="A908" s="101"/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101"/>
      <c r="Z908" s="101"/>
    </row>
    <row r="909" spans="1:26" ht="12.75" x14ac:dyDescent="0.2">
      <c r="A909" s="101"/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101"/>
      <c r="Z909" s="101"/>
    </row>
    <row r="910" spans="1:26" ht="12.75" x14ac:dyDescent="0.2">
      <c r="A910" s="101"/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101"/>
      <c r="Z910" s="101"/>
    </row>
    <row r="911" spans="1:26" ht="12.75" x14ac:dyDescent="0.2">
      <c r="A911" s="101"/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101"/>
      <c r="Z911" s="101"/>
    </row>
    <row r="912" spans="1:26" ht="12.75" x14ac:dyDescent="0.2">
      <c r="A912" s="101"/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101"/>
      <c r="Z912" s="101"/>
    </row>
    <row r="913" spans="1:26" ht="12.75" x14ac:dyDescent="0.2">
      <c r="A913" s="101"/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101"/>
      <c r="Z913" s="101"/>
    </row>
    <row r="914" spans="1:26" ht="12.75" x14ac:dyDescent="0.2">
      <c r="A914" s="101"/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  <c r="Z914" s="101"/>
    </row>
    <row r="915" spans="1:26" ht="12.75" x14ac:dyDescent="0.2">
      <c r="A915" s="101"/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  <c r="Z915" s="101"/>
    </row>
    <row r="916" spans="1:26" ht="12.75" x14ac:dyDescent="0.2">
      <c r="A916" s="101"/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101"/>
      <c r="Z916" s="101"/>
    </row>
    <row r="917" spans="1:26" ht="12.75" x14ac:dyDescent="0.2">
      <c r="A917" s="101"/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101"/>
      <c r="Z917" s="101"/>
    </row>
    <row r="918" spans="1:26" ht="12.75" x14ac:dyDescent="0.2">
      <c r="A918" s="101"/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  <c r="Z918" s="101"/>
    </row>
    <row r="919" spans="1:26" ht="12.75" x14ac:dyDescent="0.2">
      <c r="A919" s="101"/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101"/>
      <c r="Z919" s="101"/>
    </row>
    <row r="920" spans="1:26" ht="12.75" x14ac:dyDescent="0.2">
      <c r="A920" s="101"/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101"/>
      <c r="Z920" s="101"/>
    </row>
    <row r="921" spans="1:26" ht="12.75" x14ac:dyDescent="0.2">
      <c r="A921" s="101"/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101"/>
      <c r="Z921" s="101"/>
    </row>
    <row r="922" spans="1:26" ht="12.75" x14ac:dyDescent="0.2">
      <c r="A922" s="101"/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1"/>
      <c r="Z922" s="101"/>
    </row>
    <row r="923" spans="1:26" ht="12.75" x14ac:dyDescent="0.2">
      <c r="A923" s="101"/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101"/>
      <c r="Z923" s="101"/>
    </row>
    <row r="924" spans="1:26" ht="12.75" x14ac:dyDescent="0.2">
      <c r="A924" s="101"/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1"/>
      <c r="Z924" s="101"/>
    </row>
    <row r="925" spans="1:26" ht="12.75" x14ac:dyDescent="0.2">
      <c r="A925" s="101"/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101"/>
      <c r="Z925" s="101"/>
    </row>
    <row r="926" spans="1:26" ht="12.75" x14ac:dyDescent="0.2">
      <c r="A926" s="101"/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101"/>
      <c r="Z926" s="101"/>
    </row>
    <row r="927" spans="1:26" ht="12.75" x14ac:dyDescent="0.2">
      <c r="A927" s="101"/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101"/>
      <c r="Z927" s="101"/>
    </row>
    <row r="928" spans="1:26" ht="12.75" x14ac:dyDescent="0.2">
      <c r="A928" s="101"/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101"/>
      <c r="Z928" s="101"/>
    </row>
    <row r="929" spans="1:26" ht="12.75" x14ac:dyDescent="0.2">
      <c r="A929" s="101"/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101"/>
      <c r="Z929" s="101"/>
    </row>
    <row r="930" spans="1:26" ht="12.75" x14ac:dyDescent="0.2">
      <c r="A930" s="101"/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</row>
    <row r="931" spans="1:26" ht="12.75" x14ac:dyDescent="0.2">
      <c r="A931" s="101"/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  <c r="Z931" s="101"/>
    </row>
    <row r="932" spans="1:26" ht="12.75" x14ac:dyDescent="0.2">
      <c r="A932" s="101"/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101"/>
      <c r="Z932" s="101"/>
    </row>
    <row r="933" spans="1:26" ht="12.75" x14ac:dyDescent="0.2">
      <c r="A933" s="101"/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101"/>
      <c r="Z933" s="101"/>
    </row>
    <row r="934" spans="1:26" ht="12.75" x14ac:dyDescent="0.2">
      <c r="A934" s="101"/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101"/>
      <c r="Z934" s="101"/>
    </row>
    <row r="935" spans="1:26" ht="12.75" x14ac:dyDescent="0.2">
      <c r="A935" s="101"/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  <c r="Z935" s="101"/>
    </row>
    <row r="936" spans="1:26" ht="12.75" x14ac:dyDescent="0.2">
      <c r="A936" s="101"/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  <c r="Z936" s="101"/>
    </row>
    <row r="937" spans="1:26" ht="12.75" x14ac:dyDescent="0.2">
      <c r="A937" s="101"/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101"/>
      <c r="Z937" s="101"/>
    </row>
    <row r="938" spans="1:26" ht="12.75" x14ac:dyDescent="0.2">
      <c r="A938" s="101"/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101"/>
      <c r="Z938" s="101"/>
    </row>
    <row r="939" spans="1:26" ht="12.75" x14ac:dyDescent="0.2">
      <c r="A939" s="101"/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  <c r="Z939" s="101"/>
    </row>
    <row r="940" spans="1:26" ht="12.75" x14ac:dyDescent="0.2">
      <c r="A940" s="101"/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  <c r="Z940" s="101"/>
    </row>
    <row r="941" spans="1:26" ht="12.75" x14ac:dyDescent="0.2">
      <c r="A941" s="101"/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  <c r="Z941" s="101"/>
    </row>
    <row r="942" spans="1:26" ht="12.75" x14ac:dyDescent="0.2">
      <c r="A942" s="101"/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</row>
    <row r="943" spans="1:26" ht="12.75" x14ac:dyDescent="0.2">
      <c r="A943" s="101"/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  <c r="Z943" s="101"/>
    </row>
    <row r="944" spans="1:26" ht="12.75" x14ac:dyDescent="0.2">
      <c r="A944" s="101"/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  <c r="Z944" s="101"/>
    </row>
    <row r="945" spans="1:26" ht="12.75" x14ac:dyDescent="0.2">
      <c r="A945" s="101"/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  <c r="Z945" s="101"/>
    </row>
    <row r="946" spans="1:26" ht="12.75" x14ac:dyDescent="0.2">
      <c r="A946" s="101"/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101"/>
      <c r="Z946" s="101"/>
    </row>
    <row r="947" spans="1:26" ht="12.75" x14ac:dyDescent="0.2">
      <c r="A947" s="101"/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101"/>
      <c r="Z947" s="101"/>
    </row>
    <row r="948" spans="1:26" ht="12.75" x14ac:dyDescent="0.2">
      <c r="A948" s="101"/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101"/>
      <c r="Z948" s="101"/>
    </row>
    <row r="949" spans="1:26" ht="12.75" x14ac:dyDescent="0.2">
      <c r="A949" s="101"/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101"/>
      <c r="Z949" s="101"/>
    </row>
    <row r="950" spans="1:26" ht="12.75" x14ac:dyDescent="0.2">
      <c r="A950" s="101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  <c r="Z950" s="101"/>
    </row>
    <row r="951" spans="1:26" ht="12.75" x14ac:dyDescent="0.2">
      <c r="A951" s="101"/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101"/>
      <c r="Z951" s="101"/>
    </row>
    <row r="952" spans="1:26" ht="12.75" x14ac:dyDescent="0.2">
      <c r="A952" s="101"/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  <c r="Z952" s="101"/>
    </row>
    <row r="953" spans="1:26" ht="12.75" x14ac:dyDescent="0.2">
      <c r="A953" s="101"/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  <c r="Z953" s="101"/>
    </row>
    <row r="954" spans="1:26" ht="12.75" x14ac:dyDescent="0.2">
      <c r="A954" s="101"/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  <c r="Z954" s="101"/>
    </row>
    <row r="955" spans="1:26" ht="12.75" x14ac:dyDescent="0.2">
      <c r="A955" s="101"/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1"/>
      <c r="Z955" s="101"/>
    </row>
    <row r="956" spans="1:26" ht="12.75" x14ac:dyDescent="0.2">
      <c r="A956" s="101"/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1"/>
      <c r="Z956" s="101"/>
    </row>
    <row r="957" spans="1:26" ht="12.75" x14ac:dyDescent="0.2">
      <c r="A957" s="101"/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  <c r="Z957" s="101"/>
    </row>
    <row r="958" spans="1:26" ht="12.75" x14ac:dyDescent="0.2">
      <c r="A958" s="101"/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101"/>
      <c r="Z958" s="101"/>
    </row>
    <row r="959" spans="1:26" ht="12.75" x14ac:dyDescent="0.2">
      <c r="A959" s="101"/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101"/>
      <c r="Z959" s="101"/>
    </row>
    <row r="960" spans="1:26" ht="12.75" x14ac:dyDescent="0.2">
      <c r="A960" s="101"/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  <c r="Z960" s="101"/>
    </row>
    <row r="961" spans="1:26" ht="12.75" x14ac:dyDescent="0.2">
      <c r="A961" s="101"/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  <c r="Z961" s="101"/>
    </row>
    <row r="962" spans="1:26" ht="12.75" x14ac:dyDescent="0.2">
      <c r="A962" s="101"/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101"/>
      <c r="Z962" s="101"/>
    </row>
    <row r="963" spans="1:26" ht="12.75" x14ac:dyDescent="0.2">
      <c r="A963" s="101"/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101"/>
      <c r="Z963" s="101"/>
    </row>
    <row r="964" spans="1:26" ht="12.75" x14ac:dyDescent="0.2">
      <c r="A964" s="101"/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101"/>
      <c r="Z964" s="101"/>
    </row>
    <row r="965" spans="1:26" ht="12.75" x14ac:dyDescent="0.2">
      <c r="A965" s="101"/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1"/>
      <c r="Z965" s="101"/>
    </row>
    <row r="966" spans="1:26" ht="12.75" x14ac:dyDescent="0.2">
      <c r="A966" s="101"/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101"/>
      <c r="Z966" s="101"/>
    </row>
    <row r="967" spans="1:26" ht="12.75" x14ac:dyDescent="0.2">
      <c r="A967" s="101"/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  <c r="R967" s="101"/>
      <c r="S967" s="101"/>
      <c r="T967" s="101"/>
      <c r="U967" s="101"/>
      <c r="V967" s="101"/>
      <c r="W967" s="101"/>
      <c r="X967" s="101"/>
      <c r="Y967" s="101"/>
      <c r="Z967" s="101"/>
    </row>
    <row r="968" spans="1:26" ht="12.75" x14ac:dyDescent="0.2">
      <c r="A968" s="101"/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  <c r="R968" s="101"/>
      <c r="S968" s="101"/>
      <c r="T968" s="101"/>
      <c r="U968" s="101"/>
      <c r="V968" s="101"/>
      <c r="W968" s="101"/>
      <c r="X968" s="101"/>
      <c r="Y968" s="101"/>
      <c r="Z968" s="101"/>
    </row>
    <row r="969" spans="1:26" ht="12.75" x14ac:dyDescent="0.2">
      <c r="A969" s="101"/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  <c r="R969" s="101"/>
      <c r="S969" s="101"/>
      <c r="T969" s="101"/>
      <c r="U969" s="101"/>
      <c r="V969" s="101"/>
      <c r="W969" s="101"/>
      <c r="X969" s="101"/>
      <c r="Y969" s="101"/>
      <c r="Z969" s="101"/>
    </row>
    <row r="970" spans="1:26" ht="12.75" x14ac:dyDescent="0.2">
      <c r="A970" s="101"/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101"/>
      <c r="Z970" s="101"/>
    </row>
    <row r="971" spans="1:26" ht="12.75" x14ac:dyDescent="0.2">
      <c r="A971" s="101"/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  <c r="R971" s="101"/>
      <c r="S971" s="101"/>
      <c r="T971" s="101"/>
      <c r="U971" s="101"/>
      <c r="V971" s="101"/>
      <c r="W971" s="101"/>
      <c r="X971" s="101"/>
      <c r="Y971" s="101"/>
      <c r="Z971" s="101"/>
    </row>
    <row r="972" spans="1:26" ht="12.75" x14ac:dyDescent="0.2">
      <c r="A972" s="101"/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101"/>
      <c r="Z972" s="101"/>
    </row>
    <row r="973" spans="1:26" ht="12.75" x14ac:dyDescent="0.2">
      <c r="A973" s="101"/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  <c r="R973" s="101"/>
      <c r="S973" s="101"/>
      <c r="T973" s="101"/>
      <c r="U973" s="101"/>
      <c r="V973" s="101"/>
      <c r="W973" s="101"/>
      <c r="X973" s="101"/>
      <c r="Y973" s="101"/>
      <c r="Z973" s="101"/>
    </row>
    <row r="974" spans="1:26" ht="12.75" x14ac:dyDescent="0.2">
      <c r="A974" s="101"/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  <c r="Z974" s="101"/>
    </row>
    <row r="975" spans="1:26" ht="12.75" x14ac:dyDescent="0.2">
      <c r="A975" s="101"/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  <c r="R975" s="101"/>
      <c r="S975" s="101"/>
      <c r="T975" s="101"/>
      <c r="U975" s="101"/>
      <c r="V975" s="101"/>
      <c r="W975" s="101"/>
      <c r="X975" s="101"/>
      <c r="Y975" s="101"/>
      <c r="Z975" s="101"/>
    </row>
    <row r="976" spans="1:26" ht="12.75" x14ac:dyDescent="0.2">
      <c r="A976" s="101"/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  <c r="R976" s="101"/>
      <c r="S976" s="101"/>
      <c r="T976" s="101"/>
      <c r="U976" s="101"/>
      <c r="V976" s="101"/>
      <c r="W976" s="101"/>
      <c r="X976" s="101"/>
      <c r="Y976" s="101"/>
      <c r="Z976" s="101"/>
    </row>
    <row r="977" spans="1:26" ht="12.75" x14ac:dyDescent="0.2">
      <c r="A977" s="101"/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  <c r="R977" s="101"/>
      <c r="S977" s="101"/>
      <c r="T977" s="101"/>
      <c r="U977" s="101"/>
      <c r="V977" s="101"/>
      <c r="W977" s="101"/>
      <c r="X977" s="101"/>
      <c r="Y977" s="101"/>
      <c r="Z977" s="101"/>
    </row>
    <row r="978" spans="1:26" ht="12.75" x14ac:dyDescent="0.2">
      <c r="A978" s="101"/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101"/>
      <c r="Z978" s="101"/>
    </row>
    <row r="979" spans="1:26" ht="12.75" x14ac:dyDescent="0.2">
      <c r="A979" s="101"/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  <c r="R979" s="101"/>
      <c r="S979" s="101"/>
      <c r="T979" s="101"/>
      <c r="U979" s="101"/>
      <c r="V979" s="101"/>
      <c r="W979" s="101"/>
      <c r="X979" s="101"/>
      <c r="Y979" s="101"/>
      <c r="Z979" s="101"/>
    </row>
    <row r="980" spans="1:26" ht="12.75" x14ac:dyDescent="0.2">
      <c r="A980" s="101"/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  <c r="R980" s="101"/>
      <c r="S980" s="101"/>
      <c r="T980" s="101"/>
      <c r="U980" s="101"/>
      <c r="V980" s="101"/>
      <c r="W980" s="101"/>
      <c r="X980" s="101"/>
      <c r="Y980" s="101"/>
      <c r="Z980" s="101"/>
    </row>
    <row r="981" spans="1:26" ht="12.75" x14ac:dyDescent="0.2">
      <c r="A981" s="101"/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  <c r="R981" s="101"/>
      <c r="S981" s="101"/>
      <c r="T981" s="101"/>
      <c r="U981" s="101"/>
      <c r="V981" s="101"/>
      <c r="W981" s="101"/>
      <c r="X981" s="101"/>
      <c r="Y981" s="101"/>
      <c r="Z981" s="101"/>
    </row>
    <row r="982" spans="1:26" ht="12.75" x14ac:dyDescent="0.2">
      <c r="A982" s="101"/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  <c r="Z982" s="101"/>
    </row>
    <row r="983" spans="1:26" ht="12.75" x14ac:dyDescent="0.2">
      <c r="A983" s="101"/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101"/>
      <c r="Z983" s="101"/>
    </row>
    <row r="984" spans="1:26" ht="12.75" x14ac:dyDescent="0.2">
      <c r="A984" s="101"/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  <c r="Z984" s="101"/>
    </row>
    <row r="985" spans="1:26" ht="12.75" x14ac:dyDescent="0.2">
      <c r="A985" s="101"/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  <c r="S985" s="101"/>
      <c r="T985" s="101"/>
      <c r="U985" s="101"/>
      <c r="V985" s="101"/>
      <c r="W985" s="101"/>
      <c r="X985" s="101"/>
      <c r="Y985" s="101"/>
      <c r="Z985" s="101"/>
    </row>
    <row r="986" spans="1:26" ht="12.75" x14ac:dyDescent="0.2">
      <c r="A986" s="101"/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</row>
    <row r="987" spans="1:26" ht="12.75" x14ac:dyDescent="0.2">
      <c r="A987" s="101"/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</row>
    <row r="988" spans="1:26" ht="12.75" x14ac:dyDescent="0.2">
      <c r="A988" s="101"/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  <c r="R988" s="101"/>
      <c r="S988" s="101"/>
      <c r="T988" s="101"/>
      <c r="U988" s="101"/>
      <c r="V988" s="101"/>
      <c r="W988" s="101"/>
      <c r="X988" s="101"/>
      <c r="Y988" s="101"/>
      <c r="Z988" s="101"/>
    </row>
    <row r="989" spans="1:26" ht="12.75" x14ac:dyDescent="0.2">
      <c r="A989" s="101"/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  <c r="T989" s="101"/>
      <c r="U989" s="101"/>
      <c r="V989" s="101"/>
      <c r="W989" s="101"/>
      <c r="X989" s="101"/>
      <c r="Y989" s="101"/>
      <c r="Z989" s="101"/>
    </row>
    <row r="990" spans="1:26" ht="12.75" x14ac:dyDescent="0.2">
      <c r="A990" s="101"/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101"/>
      <c r="Z990" s="101"/>
    </row>
    <row r="991" spans="1:26" ht="12.75" x14ac:dyDescent="0.2">
      <c r="A991" s="101"/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101"/>
      <c r="Z991" s="101"/>
    </row>
    <row r="992" spans="1:26" ht="12.75" x14ac:dyDescent="0.2">
      <c r="A992" s="101"/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  <c r="R992" s="101"/>
      <c r="S992" s="101"/>
      <c r="T992" s="101"/>
      <c r="U992" s="101"/>
      <c r="V992" s="101"/>
      <c r="W992" s="101"/>
      <c r="X992" s="101"/>
      <c r="Y992" s="101"/>
      <c r="Z992" s="101"/>
    </row>
    <row r="993" spans="1:26" ht="12.75" x14ac:dyDescent="0.2">
      <c r="A993" s="101"/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  <c r="R993" s="101"/>
      <c r="S993" s="101"/>
      <c r="T993" s="101"/>
      <c r="U993" s="101"/>
      <c r="V993" s="101"/>
      <c r="W993" s="101"/>
      <c r="X993" s="101"/>
      <c r="Y993" s="101"/>
      <c r="Z993" s="101"/>
    </row>
    <row r="994" spans="1:26" ht="12.75" x14ac:dyDescent="0.2">
      <c r="A994" s="101"/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  <c r="R994" s="101"/>
      <c r="S994" s="101"/>
      <c r="T994" s="101"/>
      <c r="U994" s="101"/>
      <c r="V994" s="101"/>
      <c r="W994" s="101"/>
      <c r="X994" s="101"/>
      <c r="Y994" s="101"/>
      <c r="Z994" s="101"/>
    </row>
    <row r="995" spans="1:26" ht="12.75" x14ac:dyDescent="0.2">
      <c r="A995" s="101"/>
      <c r="B995" s="10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  <c r="P995" s="101"/>
      <c r="Q995" s="101"/>
      <c r="R995" s="101"/>
      <c r="S995" s="101"/>
      <c r="T995" s="101"/>
      <c r="U995" s="101"/>
      <c r="V995" s="101"/>
      <c r="W995" s="101"/>
      <c r="X995" s="101"/>
      <c r="Y995" s="101"/>
      <c r="Z995" s="101"/>
    </row>
    <row r="996" spans="1:26" ht="12.75" x14ac:dyDescent="0.2">
      <c r="A996" s="101"/>
      <c r="B996" s="10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1"/>
      <c r="Z996" s="101"/>
    </row>
    <row r="997" spans="1:26" ht="12.75" x14ac:dyDescent="0.2">
      <c r="A997" s="101"/>
      <c r="B997" s="101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  <c r="P997" s="101"/>
      <c r="Q997" s="101"/>
      <c r="R997" s="101"/>
      <c r="S997" s="101"/>
      <c r="T997" s="101"/>
      <c r="U997" s="101"/>
      <c r="V997" s="101"/>
      <c r="W997" s="101"/>
      <c r="X997" s="101"/>
      <c r="Y997" s="101"/>
      <c r="Z997" s="101"/>
    </row>
    <row r="998" spans="1:26" ht="12.75" x14ac:dyDescent="0.2">
      <c r="A998" s="101"/>
      <c r="B998" s="101"/>
      <c r="C998" s="101"/>
      <c r="D998" s="101"/>
      <c r="E998" s="101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  <c r="P998" s="101"/>
      <c r="Q998" s="101"/>
      <c r="R998" s="101"/>
      <c r="S998" s="101"/>
      <c r="T998" s="101"/>
      <c r="U998" s="101"/>
      <c r="V998" s="101"/>
      <c r="W998" s="101"/>
      <c r="X998" s="101"/>
      <c r="Y998" s="101"/>
      <c r="Z998" s="101"/>
    </row>
    <row r="999" spans="1:26" ht="12.75" x14ac:dyDescent="0.2">
      <c r="A999" s="101"/>
      <c r="B999" s="101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  <c r="P999" s="101"/>
      <c r="Q999" s="101"/>
      <c r="R999" s="101"/>
      <c r="S999" s="101"/>
      <c r="T999" s="101"/>
      <c r="U999" s="101"/>
      <c r="V999" s="101"/>
      <c r="W999" s="101"/>
      <c r="X999" s="101"/>
      <c r="Y999" s="101"/>
      <c r="Z999" s="101"/>
    </row>
    <row r="1000" spans="1:26" ht="12.75" x14ac:dyDescent="0.2">
      <c r="A1000" s="101"/>
      <c r="B1000" s="101"/>
      <c r="C1000" s="101"/>
      <c r="D1000" s="101"/>
      <c r="E1000" s="101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1"/>
      <c r="Q1000" s="101"/>
      <c r="R1000" s="101"/>
      <c r="S1000" s="101"/>
      <c r="T1000" s="101"/>
      <c r="U1000" s="101"/>
      <c r="V1000" s="101"/>
      <c r="W1000" s="101"/>
      <c r="X1000" s="101"/>
      <c r="Y1000" s="101"/>
      <c r="Z1000" s="101"/>
    </row>
    <row r="1001" spans="1:26" ht="12.75" x14ac:dyDescent="0.2">
      <c r="A1001" s="101"/>
      <c r="B1001" s="101"/>
      <c r="C1001" s="101"/>
      <c r="D1001" s="101"/>
      <c r="E1001" s="101"/>
      <c r="F1001" s="101"/>
      <c r="G1001" s="101"/>
      <c r="H1001" s="101"/>
      <c r="I1001" s="101"/>
      <c r="J1001" s="101"/>
      <c r="K1001" s="101"/>
      <c r="L1001" s="101"/>
      <c r="M1001" s="101"/>
      <c r="N1001" s="101"/>
      <c r="O1001" s="101"/>
      <c r="P1001" s="101"/>
      <c r="Q1001" s="101"/>
      <c r="R1001" s="101"/>
      <c r="S1001" s="101"/>
      <c r="T1001" s="101"/>
      <c r="U1001" s="101"/>
      <c r="V1001" s="101"/>
      <c r="W1001" s="101"/>
      <c r="X1001" s="101"/>
      <c r="Y1001" s="101"/>
      <c r="Z1001" s="101"/>
    </row>
    <row r="1002" spans="1:26" ht="12.75" x14ac:dyDescent="0.2">
      <c r="A1002" s="101"/>
      <c r="B1002" s="101"/>
      <c r="C1002" s="101"/>
      <c r="D1002" s="101"/>
      <c r="E1002" s="101"/>
      <c r="F1002" s="101"/>
      <c r="G1002" s="101"/>
      <c r="H1002" s="101"/>
      <c r="I1002" s="101"/>
      <c r="J1002" s="101"/>
      <c r="K1002" s="101"/>
      <c r="L1002" s="101"/>
      <c r="M1002" s="101"/>
      <c r="N1002" s="101"/>
      <c r="O1002" s="101"/>
      <c r="P1002" s="101"/>
      <c r="Q1002" s="101"/>
      <c r="R1002" s="101"/>
      <c r="S1002" s="101"/>
      <c r="T1002" s="101"/>
      <c r="U1002" s="101"/>
      <c r="V1002" s="101"/>
      <c r="W1002" s="101"/>
      <c r="X1002" s="101"/>
      <c r="Y1002" s="101"/>
      <c r="Z1002" s="101"/>
    </row>
    <row r="1003" spans="1:26" ht="12.75" x14ac:dyDescent="0.2">
      <c r="A1003" s="101"/>
      <c r="B1003" s="101"/>
      <c r="C1003" s="101"/>
      <c r="D1003" s="101"/>
      <c r="E1003" s="101"/>
      <c r="F1003" s="101"/>
      <c r="G1003" s="101"/>
      <c r="H1003" s="101"/>
      <c r="I1003" s="101"/>
      <c r="J1003" s="101"/>
      <c r="K1003" s="101"/>
      <c r="L1003" s="101"/>
      <c r="M1003" s="101"/>
      <c r="N1003" s="101"/>
      <c r="O1003" s="101"/>
      <c r="P1003" s="101"/>
      <c r="Q1003" s="101"/>
      <c r="R1003" s="101"/>
      <c r="S1003" s="101"/>
      <c r="T1003" s="101"/>
      <c r="U1003" s="101"/>
      <c r="V1003" s="101"/>
      <c r="W1003" s="101"/>
      <c r="X1003" s="101"/>
      <c r="Y1003" s="101"/>
      <c r="Z1003" s="101"/>
    </row>
    <row r="1004" spans="1:26" ht="12.75" x14ac:dyDescent="0.2">
      <c r="A1004" s="101"/>
      <c r="B1004" s="101"/>
      <c r="C1004" s="101"/>
      <c r="D1004" s="101"/>
      <c r="E1004" s="101"/>
      <c r="F1004" s="101"/>
      <c r="G1004" s="101"/>
      <c r="H1004" s="101"/>
      <c r="I1004" s="101"/>
      <c r="J1004" s="101"/>
      <c r="K1004" s="101"/>
      <c r="L1004" s="101"/>
      <c r="M1004" s="101"/>
      <c r="N1004" s="101"/>
      <c r="O1004" s="101"/>
      <c r="P1004" s="101"/>
      <c r="Q1004" s="101"/>
      <c r="R1004" s="101"/>
      <c r="S1004" s="101"/>
      <c r="T1004" s="101"/>
      <c r="U1004" s="101"/>
      <c r="V1004" s="101"/>
      <c r="W1004" s="101"/>
      <c r="X1004" s="101"/>
      <c r="Y1004" s="101"/>
      <c r="Z1004" s="101"/>
    </row>
  </sheetData>
  <mergeCells count="18">
    <mergeCell ref="B1:F1"/>
    <mergeCell ref="G1:G19"/>
    <mergeCell ref="H1:N1"/>
    <mergeCell ref="B2:F2"/>
    <mergeCell ref="H2:J2"/>
    <mergeCell ref="K2:N2"/>
    <mergeCell ref="A3:F3"/>
    <mergeCell ref="H5:H6"/>
    <mergeCell ref="H3:J3"/>
    <mergeCell ref="K3:N3"/>
    <mergeCell ref="A4:A6"/>
    <mergeCell ref="B4:B6"/>
    <mergeCell ref="C4:C6"/>
    <mergeCell ref="D4:D6"/>
    <mergeCell ref="E4:E6"/>
    <mergeCell ref="F4:F6"/>
    <mergeCell ref="H4:J4"/>
    <mergeCell ref="K4:N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G48"/>
  <sheetViews>
    <sheetView workbookViewId="0">
      <selection sqref="A1:F1"/>
    </sheetView>
  </sheetViews>
  <sheetFormatPr defaultColWidth="12.5703125" defaultRowHeight="15.75" customHeight="1" x14ac:dyDescent="0.2"/>
  <cols>
    <col min="1" max="1" width="26.85546875" customWidth="1"/>
    <col min="2" max="2" width="22.28515625" customWidth="1"/>
    <col min="3" max="3" width="21.7109375" customWidth="1"/>
    <col min="4" max="4" width="24" customWidth="1"/>
    <col min="5" max="5" width="23.42578125" customWidth="1"/>
    <col min="6" max="6" width="28.140625" customWidth="1"/>
    <col min="7" max="7" width="30" customWidth="1"/>
  </cols>
  <sheetData>
    <row r="1" spans="1:7" ht="15.75" customHeight="1" x14ac:dyDescent="0.2">
      <c r="A1" s="171" t="s">
        <v>121</v>
      </c>
      <c r="B1" s="125"/>
      <c r="C1" s="125"/>
      <c r="D1" s="125"/>
      <c r="E1" s="125"/>
      <c r="F1" s="126"/>
      <c r="G1" s="110" t="s">
        <v>122</v>
      </c>
    </row>
    <row r="2" spans="1:7" ht="15.75" customHeight="1" x14ac:dyDescent="0.3">
      <c r="A2" s="111" t="s">
        <v>123</v>
      </c>
      <c r="B2" s="111" t="s">
        <v>124</v>
      </c>
      <c r="C2" s="111" t="s">
        <v>125</v>
      </c>
      <c r="D2" s="111" t="s">
        <v>126</v>
      </c>
      <c r="E2" s="111" t="s">
        <v>127</v>
      </c>
      <c r="F2" s="111" t="s">
        <v>128</v>
      </c>
      <c r="G2" s="100"/>
    </row>
    <row r="3" spans="1:7" ht="15.75" customHeight="1" x14ac:dyDescent="0.2">
      <c r="A3" s="112"/>
      <c r="B3" s="112" t="s">
        <v>129</v>
      </c>
      <c r="C3" s="112" t="s">
        <v>130</v>
      </c>
      <c r="D3" s="107"/>
      <c r="E3" s="107"/>
      <c r="F3" s="107"/>
      <c r="G3" s="100"/>
    </row>
    <row r="4" spans="1:7" ht="15.75" customHeight="1" x14ac:dyDescent="0.2">
      <c r="A4" s="107"/>
      <c r="B4" s="107"/>
      <c r="C4" s="107"/>
      <c r="D4" s="107"/>
      <c r="E4" s="107"/>
      <c r="F4" s="107"/>
      <c r="G4" s="100"/>
    </row>
    <row r="5" spans="1:7" ht="15.75" customHeight="1" x14ac:dyDescent="0.2">
      <c r="A5" s="107"/>
      <c r="B5" s="107"/>
      <c r="C5" s="107"/>
      <c r="D5" s="107"/>
      <c r="E5" s="107"/>
      <c r="F5" s="107"/>
      <c r="G5" s="100"/>
    </row>
    <row r="6" spans="1:7" ht="15.75" customHeight="1" x14ac:dyDescent="0.2">
      <c r="A6" s="107"/>
      <c r="B6" s="107"/>
      <c r="C6" s="107"/>
      <c r="D6" s="107"/>
      <c r="E6" s="107"/>
      <c r="F6" s="107"/>
      <c r="G6" s="100"/>
    </row>
    <row r="7" spans="1:7" ht="15.75" customHeight="1" x14ac:dyDescent="0.2">
      <c r="A7" s="107"/>
      <c r="B7" s="107"/>
      <c r="C7" s="107"/>
      <c r="D7" s="107"/>
      <c r="E7" s="107"/>
      <c r="F7" s="107"/>
      <c r="G7" s="100"/>
    </row>
    <row r="8" spans="1:7" ht="15.75" customHeight="1" x14ac:dyDescent="0.2">
      <c r="A8" s="107"/>
      <c r="B8" s="107"/>
      <c r="C8" s="107"/>
      <c r="D8" s="107"/>
      <c r="E8" s="107"/>
      <c r="F8" s="107"/>
      <c r="G8" s="100"/>
    </row>
    <row r="9" spans="1:7" ht="15.75" customHeight="1" x14ac:dyDescent="0.2">
      <c r="A9" s="107"/>
      <c r="B9" s="107"/>
      <c r="C9" s="107"/>
      <c r="D9" s="107"/>
      <c r="E9" s="107"/>
      <c r="F9" s="107"/>
      <c r="G9" s="100"/>
    </row>
    <row r="10" spans="1:7" ht="15.75" customHeight="1" x14ac:dyDescent="0.2">
      <c r="A10" s="107"/>
      <c r="B10" s="107"/>
      <c r="C10" s="107"/>
      <c r="D10" s="107"/>
      <c r="E10" s="107"/>
      <c r="F10" s="107"/>
      <c r="G10" s="100"/>
    </row>
    <row r="11" spans="1:7" ht="15.75" customHeight="1" x14ac:dyDescent="0.2">
      <c r="A11" s="107"/>
      <c r="B11" s="107"/>
      <c r="C11" s="107"/>
      <c r="D11" s="107"/>
      <c r="E11" s="107"/>
      <c r="F11" s="107"/>
      <c r="G11" s="100"/>
    </row>
    <row r="12" spans="1:7" ht="15.75" customHeight="1" x14ac:dyDescent="0.2">
      <c r="A12" s="107"/>
      <c r="B12" s="107"/>
      <c r="C12" s="107"/>
      <c r="D12" s="107"/>
      <c r="E12" s="107"/>
      <c r="F12" s="107"/>
      <c r="G12" s="100"/>
    </row>
    <row r="13" spans="1:7" ht="15.75" customHeight="1" x14ac:dyDescent="0.2">
      <c r="A13" s="107"/>
      <c r="B13" s="107"/>
      <c r="C13" s="107"/>
      <c r="D13" s="107"/>
      <c r="E13" s="107"/>
      <c r="F13" s="107"/>
      <c r="G13" s="100"/>
    </row>
    <row r="14" spans="1:7" ht="15.75" customHeight="1" x14ac:dyDescent="0.2">
      <c r="A14" s="107"/>
      <c r="B14" s="107"/>
      <c r="C14" s="107"/>
      <c r="D14" s="107"/>
      <c r="E14" s="107"/>
      <c r="F14" s="107"/>
      <c r="G14" s="100"/>
    </row>
    <row r="15" spans="1:7" ht="15.75" customHeight="1" x14ac:dyDescent="0.2">
      <c r="A15" s="172"/>
      <c r="B15" s="125"/>
      <c r="C15" s="125"/>
      <c r="D15" s="125"/>
      <c r="E15" s="125"/>
      <c r="F15" s="126"/>
      <c r="G15" s="100"/>
    </row>
    <row r="16" spans="1:7" ht="15.75" customHeight="1" x14ac:dyDescent="0.3">
      <c r="A16" s="111" t="s">
        <v>131</v>
      </c>
      <c r="B16" s="111" t="s">
        <v>132</v>
      </c>
      <c r="C16" s="111" t="s">
        <v>133</v>
      </c>
      <c r="D16" s="111" t="s">
        <v>134</v>
      </c>
      <c r="E16" s="111" t="s">
        <v>135</v>
      </c>
      <c r="F16" s="111" t="s">
        <v>136</v>
      </c>
      <c r="G16" s="100"/>
    </row>
    <row r="17" spans="1:7" ht="15.75" customHeight="1" x14ac:dyDescent="0.2">
      <c r="A17" s="107"/>
      <c r="B17" s="107"/>
      <c r="C17" s="107"/>
      <c r="D17" s="112"/>
      <c r="E17" s="107"/>
      <c r="F17" s="107"/>
      <c r="G17" s="100"/>
    </row>
    <row r="18" spans="1:7" ht="15.75" customHeight="1" x14ac:dyDescent="0.2">
      <c r="A18" s="107"/>
      <c r="B18" s="107"/>
      <c r="C18" s="107"/>
      <c r="D18" s="107"/>
      <c r="E18" s="107"/>
      <c r="F18" s="107"/>
      <c r="G18" s="100"/>
    </row>
    <row r="19" spans="1:7" ht="15.75" customHeight="1" x14ac:dyDescent="0.2">
      <c r="A19" s="107"/>
      <c r="B19" s="107"/>
      <c r="C19" s="107"/>
      <c r="D19" s="107"/>
      <c r="E19" s="107"/>
      <c r="F19" s="107"/>
      <c r="G19" s="100"/>
    </row>
    <row r="20" spans="1:7" ht="15.75" customHeight="1" x14ac:dyDescent="0.2">
      <c r="A20" s="107"/>
      <c r="B20" s="107"/>
      <c r="C20" s="107"/>
      <c r="D20" s="107"/>
      <c r="E20" s="107"/>
      <c r="F20" s="107"/>
      <c r="G20" s="100"/>
    </row>
    <row r="21" spans="1:7" ht="15.75" customHeight="1" x14ac:dyDescent="0.2">
      <c r="A21" s="107"/>
      <c r="B21" s="107"/>
      <c r="C21" s="107"/>
      <c r="D21" s="107"/>
      <c r="E21" s="107"/>
      <c r="F21" s="107"/>
      <c r="G21" s="100"/>
    </row>
    <row r="22" spans="1:7" ht="15.75" customHeight="1" x14ac:dyDescent="0.2">
      <c r="A22" s="107"/>
      <c r="B22" s="107"/>
      <c r="C22" s="107"/>
      <c r="D22" s="107"/>
      <c r="E22" s="107"/>
      <c r="F22" s="107"/>
      <c r="G22" s="100"/>
    </row>
    <row r="23" spans="1:7" ht="15.75" customHeight="1" x14ac:dyDescent="0.2">
      <c r="A23" s="107"/>
      <c r="B23" s="107"/>
      <c r="C23" s="107"/>
      <c r="D23" s="107"/>
      <c r="E23" s="107"/>
      <c r="F23" s="107"/>
      <c r="G23" s="100"/>
    </row>
    <row r="24" spans="1:7" ht="15.75" customHeight="1" x14ac:dyDescent="0.2">
      <c r="A24" s="107"/>
      <c r="B24" s="107"/>
      <c r="C24" s="107"/>
      <c r="D24" s="107"/>
      <c r="E24" s="107"/>
      <c r="F24" s="107"/>
      <c r="G24" s="100"/>
    </row>
    <row r="25" spans="1:7" ht="15.75" customHeight="1" x14ac:dyDescent="0.2">
      <c r="A25" s="107"/>
      <c r="B25" s="107"/>
      <c r="C25" s="107"/>
      <c r="D25" s="107"/>
      <c r="E25" s="107"/>
      <c r="F25" s="107"/>
      <c r="G25" s="100"/>
    </row>
    <row r="26" spans="1:7" ht="15.75" customHeight="1" x14ac:dyDescent="0.2">
      <c r="A26" s="107"/>
      <c r="B26" s="107"/>
      <c r="C26" s="107"/>
      <c r="D26" s="107"/>
      <c r="E26" s="107"/>
      <c r="F26" s="107"/>
      <c r="G26" s="100"/>
    </row>
    <row r="27" spans="1:7" ht="15.75" customHeight="1" x14ac:dyDescent="0.2">
      <c r="A27" s="107"/>
      <c r="B27" s="107"/>
      <c r="C27" s="107"/>
      <c r="D27" s="107"/>
      <c r="E27" s="107"/>
      <c r="F27" s="107"/>
      <c r="G27" s="100"/>
    </row>
    <row r="28" spans="1:7" ht="15.75" customHeight="1" x14ac:dyDescent="0.2">
      <c r="A28" s="107"/>
      <c r="B28" s="107"/>
      <c r="C28" s="107"/>
      <c r="D28" s="107"/>
      <c r="E28" s="107"/>
      <c r="F28" s="107"/>
      <c r="G28" s="100"/>
    </row>
    <row r="29" spans="1:7" ht="12.75" x14ac:dyDescent="0.2">
      <c r="A29" s="107"/>
      <c r="B29" s="107"/>
      <c r="C29" s="107"/>
      <c r="D29" s="107"/>
      <c r="E29" s="107"/>
      <c r="F29" s="107"/>
      <c r="G29" s="100"/>
    </row>
    <row r="30" spans="1:7" ht="12.75" x14ac:dyDescent="0.2">
      <c r="A30" s="107"/>
      <c r="B30" s="107"/>
      <c r="C30" s="107"/>
      <c r="D30" s="107"/>
      <c r="E30" s="107"/>
      <c r="F30" s="107"/>
      <c r="G30" s="100"/>
    </row>
    <row r="31" spans="1:7" ht="12.75" x14ac:dyDescent="0.2">
      <c r="A31" s="100"/>
      <c r="B31" s="100"/>
      <c r="C31" s="100"/>
      <c r="D31" s="100"/>
      <c r="E31" s="100"/>
      <c r="F31" s="100"/>
      <c r="G31" s="100"/>
    </row>
    <row r="32" spans="1:7" ht="12.75" x14ac:dyDescent="0.2">
      <c r="A32" s="100"/>
      <c r="B32" s="100"/>
      <c r="C32" s="100"/>
      <c r="D32" s="100"/>
      <c r="E32" s="100"/>
      <c r="F32" s="100"/>
      <c r="G32" s="100"/>
    </row>
    <row r="33" spans="1:7" ht="12.75" x14ac:dyDescent="0.2">
      <c r="A33" s="100"/>
      <c r="B33" s="100"/>
      <c r="C33" s="100"/>
      <c r="D33" s="100"/>
      <c r="E33" s="100"/>
      <c r="F33" s="100"/>
      <c r="G33" s="100"/>
    </row>
    <row r="34" spans="1:7" ht="12.75" x14ac:dyDescent="0.2">
      <c r="A34" s="100"/>
      <c r="B34" s="100"/>
      <c r="C34" s="100"/>
      <c r="D34" s="100"/>
      <c r="E34" s="100"/>
      <c r="F34" s="100"/>
      <c r="G34" s="100"/>
    </row>
    <row r="35" spans="1:7" ht="12.75" x14ac:dyDescent="0.2">
      <c r="A35" s="100"/>
      <c r="B35" s="100"/>
      <c r="C35" s="100"/>
      <c r="D35" s="100"/>
      <c r="E35" s="100"/>
      <c r="F35" s="100"/>
      <c r="G35" s="100"/>
    </row>
    <row r="36" spans="1:7" ht="12.75" x14ac:dyDescent="0.2">
      <c r="A36" s="100"/>
      <c r="B36" s="100"/>
      <c r="C36" s="100"/>
      <c r="D36" s="100"/>
      <c r="E36" s="100"/>
      <c r="F36" s="100"/>
      <c r="G36" s="100"/>
    </row>
    <row r="37" spans="1:7" ht="12.75" x14ac:dyDescent="0.2">
      <c r="A37" s="100"/>
      <c r="B37" s="100"/>
      <c r="C37" s="100"/>
      <c r="D37" s="100"/>
      <c r="E37" s="100"/>
      <c r="F37" s="100"/>
      <c r="G37" s="100"/>
    </row>
    <row r="38" spans="1:7" ht="12.75" x14ac:dyDescent="0.2">
      <c r="A38" s="100"/>
      <c r="B38" s="100"/>
      <c r="C38" s="100"/>
      <c r="D38" s="100"/>
      <c r="E38" s="100"/>
      <c r="F38" s="100"/>
      <c r="G38" s="100"/>
    </row>
    <row r="39" spans="1:7" ht="12.75" x14ac:dyDescent="0.2">
      <c r="A39" s="100"/>
      <c r="B39" s="100"/>
      <c r="C39" s="100"/>
      <c r="D39" s="100"/>
      <c r="E39" s="100"/>
      <c r="F39" s="100"/>
      <c r="G39" s="100"/>
    </row>
    <row r="40" spans="1:7" ht="12.75" x14ac:dyDescent="0.2">
      <c r="A40" s="100"/>
      <c r="B40" s="100"/>
      <c r="C40" s="100"/>
      <c r="D40" s="100"/>
      <c r="E40" s="100"/>
      <c r="F40" s="100"/>
      <c r="G40" s="100"/>
    </row>
    <row r="41" spans="1:7" ht="12.75" x14ac:dyDescent="0.2">
      <c r="A41" s="100"/>
      <c r="B41" s="100"/>
      <c r="C41" s="100"/>
      <c r="D41" s="100"/>
      <c r="E41" s="100"/>
      <c r="F41" s="100"/>
      <c r="G41" s="100"/>
    </row>
    <row r="42" spans="1:7" ht="12.75" x14ac:dyDescent="0.2">
      <c r="A42" s="100"/>
      <c r="B42" s="100"/>
      <c r="C42" s="100"/>
      <c r="D42" s="100"/>
      <c r="E42" s="100"/>
      <c r="F42" s="100"/>
      <c r="G42" s="100"/>
    </row>
    <row r="43" spans="1:7" ht="12.75" x14ac:dyDescent="0.2">
      <c r="A43" s="100"/>
      <c r="B43" s="100"/>
      <c r="C43" s="100"/>
      <c r="D43" s="100"/>
      <c r="E43" s="100"/>
      <c r="F43" s="100"/>
      <c r="G43" s="100"/>
    </row>
    <row r="44" spans="1:7" ht="12.75" x14ac:dyDescent="0.2">
      <c r="A44" s="100"/>
      <c r="B44" s="100"/>
      <c r="C44" s="100"/>
      <c r="D44" s="100"/>
      <c r="E44" s="100"/>
      <c r="F44" s="100"/>
      <c r="G44" s="100"/>
    </row>
    <row r="45" spans="1:7" ht="12.75" x14ac:dyDescent="0.2">
      <c r="A45" s="100"/>
      <c r="B45" s="100"/>
      <c r="C45" s="100"/>
      <c r="D45" s="100"/>
      <c r="E45" s="100"/>
      <c r="F45" s="100"/>
      <c r="G45" s="100"/>
    </row>
    <row r="46" spans="1:7" ht="12.75" x14ac:dyDescent="0.2">
      <c r="A46" s="100"/>
      <c r="B46" s="100"/>
      <c r="C46" s="100"/>
      <c r="D46" s="100"/>
      <c r="E46" s="100"/>
      <c r="F46" s="100"/>
      <c r="G46" s="100"/>
    </row>
    <row r="47" spans="1:7" ht="12.75" x14ac:dyDescent="0.2">
      <c r="A47" s="100"/>
      <c r="B47" s="100"/>
      <c r="C47" s="100"/>
      <c r="D47" s="100"/>
      <c r="E47" s="100"/>
      <c r="F47" s="100"/>
      <c r="G47" s="100"/>
    </row>
    <row r="48" spans="1:7" ht="12.75" x14ac:dyDescent="0.2">
      <c r="A48" s="100"/>
      <c r="B48" s="100"/>
      <c r="C48" s="100"/>
      <c r="D48" s="100"/>
      <c r="E48" s="100"/>
      <c r="F48" s="100"/>
      <c r="G48" s="100"/>
    </row>
  </sheetData>
  <mergeCells count="2">
    <mergeCell ref="A1:F1"/>
    <mergeCell ref="A15:F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G14"/>
  <sheetViews>
    <sheetView workbookViewId="0"/>
  </sheetViews>
  <sheetFormatPr defaultColWidth="12.5703125" defaultRowHeight="15.75" customHeight="1" x14ac:dyDescent="0.2"/>
  <sheetData>
    <row r="1" spans="1:7" x14ac:dyDescent="0.25">
      <c r="A1" s="113" t="s">
        <v>137</v>
      </c>
      <c r="B1" s="114" t="s">
        <v>61</v>
      </c>
      <c r="C1" s="114" t="s">
        <v>62</v>
      </c>
      <c r="D1" s="114" t="s">
        <v>63</v>
      </c>
      <c r="E1" s="114" t="s">
        <v>138</v>
      </c>
      <c r="F1" s="100"/>
      <c r="G1" s="100"/>
    </row>
    <row r="2" spans="1:7" ht="15.75" customHeight="1" x14ac:dyDescent="0.2">
      <c r="A2" s="115" t="s">
        <v>139</v>
      </c>
      <c r="B2" s="116"/>
      <c r="C2" s="117"/>
      <c r="D2" s="117"/>
      <c r="E2" s="118"/>
      <c r="F2" s="100"/>
      <c r="G2" s="100"/>
    </row>
    <row r="3" spans="1:7" ht="15.75" customHeight="1" x14ac:dyDescent="0.2">
      <c r="A3" s="115" t="s">
        <v>140</v>
      </c>
      <c r="B3" s="118"/>
      <c r="C3" s="118"/>
      <c r="D3" s="118"/>
      <c r="E3" s="118"/>
      <c r="F3" s="100"/>
      <c r="G3" s="100"/>
    </row>
    <row r="4" spans="1:7" ht="15.75" customHeight="1" x14ac:dyDescent="0.2">
      <c r="A4" s="115" t="s">
        <v>141</v>
      </c>
      <c r="B4" s="117"/>
      <c r="C4" s="118"/>
      <c r="D4" s="118"/>
      <c r="E4" s="118"/>
      <c r="F4" s="100"/>
      <c r="G4" s="100"/>
    </row>
    <row r="5" spans="1:7" ht="15.75" customHeight="1" x14ac:dyDescent="0.2">
      <c r="A5" s="115" t="s">
        <v>142</v>
      </c>
      <c r="B5" s="117"/>
      <c r="C5" s="118"/>
      <c r="D5" s="117"/>
      <c r="E5" s="118"/>
      <c r="F5" s="100"/>
      <c r="G5" s="100"/>
    </row>
    <row r="6" spans="1:7" ht="15.75" customHeight="1" x14ac:dyDescent="0.2">
      <c r="A6" s="115" t="s">
        <v>143</v>
      </c>
      <c r="B6" s="117"/>
      <c r="C6" s="118"/>
      <c r="D6" s="118"/>
      <c r="E6" s="118"/>
      <c r="F6" s="100"/>
      <c r="G6" s="100"/>
    </row>
    <row r="7" spans="1:7" ht="15.75" customHeight="1" x14ac:dyDescent="0.2">
      <c r="A7" s="115" t="s">
        <v>144</v>
      </c>
      <c r="B7" s="118"/>
      <c r="C7" s="118"/>
      <c r="D7" s="118"/>
      <c r="E7" s="118"/>
      <c r="F7" s="100"/>
      <c r="G7" s="100"/>
    </row>
    <row r="8" spans="1:7" ht="15.75" customHeight="1" x14ac:dyDescent="0.2">
      <c r="A8" s="115" t="s">
        <v>145</v>
      </c>
      <c r="B8" s="117"/>
      <c r="C8" s="118"/>
      <c r="D8" s="117"/>
      <c r="E8" s="118"/>
      <c r="F8" s="100"/>
      <c r="G8" s="100"/>
    </row>
    <row r="9" spans="1:7" ht="15.75" customHeight="1" x14ac:dyDescent="0.2">
      <c r="A9" s="115" t="s">
        <v>146</v>
      </c>
      <c r="B9" s="119"/>
      <c r="C9" s="119"/>
      <c r="D9" s="119"/>
      <c r="E9" s="120"/>
      <c r="F9" s="100"/>
      <c r="G9" s="100"/>
    </row>
    <row r="10" spans="1:7" ht="15.75" customHeight="1" x14ac:dyDescent="0.2">
      <c r="A10" s="100"/>
      <c r="B10" s="100"/>
      <c r="C10" s="100"/>
      <c r="D10" s="100"/>
      <c r="E10" s="100"/>
      <c r="F10" s="100"/>
      <c r="G10" s="100"/>
    </row>
    <row r="11" spans="1:7" ht="15.75" customHeight="1" x14ac:dyDescent="0.2">
      <c r="A11" s="100"/>
      <c r="B11" s="100"/>
      <c r="C11" s="100"/>
      <c r="D11" s="100"/>
      <c r="E11" s="100"/>
      <c r="F11" s="100"/>
      <c r="G11" s="100"/>
    </row>
    <row r="12" spans="1:7" ht="15.75" customHeight="1" x14ac:dyDescent="0.2">
      <c r="A12" s="100"/>
      <c r="B12" s="100"/>
      <c r="C12" s="100"/>
      <c r="D12" s="100"/>
      <c r="E12" s="100"/>
      <c r="F12" s="100"/>
      <c r="G12" s="100"/>
    </row>
    <row r="13" spans="1:7" ht="15.75" customHeight="1" x14ac:dyDescent="0.2">
      <c r="A13" s="100"/>
      <c r="B13" s="100"/>
      <c r="C13" s="100"/>
      <c r="D13" s="100"/>
      <c r="E13" s="100"/>
      <c r="F13" s="100"/>
      <c r="G13" s="100"/>
    </row>
    <row r="14" spans="1:7" ht="15.75" customHeight="1" x14ac:dyDescent="0.2">
      <c r="A14" s="100"/>
      <c r="B14" s="100"/>
      <c r="C14" s="100"/>
      <c r="D14" s="100"/>
      <c r="E14" s="100"/>
      <c r="F14" s="100"/>
      <c r="G14" s="10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Action Steps List</vt:lpstr>
      <vt:lpstr>Action Plan 2022-23</vt:lpstr>
      <vt:lpstr>Action Plan Considerations</vt:lpstr>
      <vt:lpstr>RDA Action Plan</vt:lpstr>
      <vt:lpstr>Data Retreat Wrap-Up</vt:lpstr>
      <vt:lpstr>Check-Ins</vt:lpstr>
      <vt:lpstr>Validation</vt:lpstr>
      <vt:lpstr>RDA Calendar (Optional)</vt:lpstr>
      <vt:lpstr>Minute Meetings Template (Optio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2023-24 MASTER Action Plan Template</dc:title>
  <cp:lastModifiedBy>Odean-Carlin, Kodi</cp:lastModifiedBy>
  <dcterms:modified xsi:type="dcterms:W3CDTF">2023-10-27T15:48:56Z</dcterms:modified>
</cp:coreProperties>
</file>